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8735" windowHeight="4965" activeTab="0"/>
  </bookViews>
  <sheets>
    <sheet name="Portada " sheetId="1" r:id="rId1"/>
    <sheet name="Carteras siefore básica 1" sheetId="2" r:id="rId2"/>
    <sheet name="Carteras siefore básica 2" sheetId="3" r:id="rId3"/>
    <sheet name="Carteras siefore básica 3" sheetId="4" r:id="rId4"/>
    <sheet name="Carteras siefore básica 4" sheetId="5" r:id="rId5"/>
    <sheet name="Carteras siefore básica 5" sheetId="6" r:id="rId6"/>
  </sheets>
  <definedNames>
    <definedName name="_xlnm.Print_Area" localSheetId="1">'Carteras siefore básica 1'!$A$1:$L$32</definedName>
    <definedName name="_xlnm.Print_Area" localSheetId="2">'Carteras siefore básica 2'!$A$1:$K$32</definedName>
    <definedName name="_xlnm.Print_Area" localSheetId="3">'Carteras siefore básica 3'!$A$1:$K$31</definedName>
    <definedName name="_xlnm.Print_Area" localSheetId="4">'Carteras siefore básica 4'!$A$1:$K$33</definedName>
    <definedName name="_xlnm.Print_Area" localSheetId="5">'Carteras siefore básica 5'!$A$1:$K$33</definedName>
    <definedName name="_xlnm.Print_Area" localSheetId="0">'Portada '!$A$1:$L$37</definedName>
    <definedName name="_xlnm.Print_Titles" localSheetId="1">'Carteras siefore básica 1'!$10:$12</definedName>
    <definedName name="_xlnm.Print_Titles" localSheetId="2">'Carteras siefore básica 2'!$10:$12</definedName>
    <definedName name="_xlnm.Print_Titles" localSheetId="3">'Carteras siefore básica 3'!$10:$12</definedName>
    <definedName name="_xlnm.Print_Titles" localSheetId="4">'Carteras siefore básica 4'!$10:$12</definedName>
    <definedName name="_xlnm.Print_Titles" localSheetId="5">'Carteras siefore básica 5'!$10:$12</definedName>
  </definedNames>
  <calcPr fullCalcOnLoad="1"/>
</workbook>
</file>

<file path=xl/sharedStrings.xml><?xml version="1.0" encoding="utf-8"?>
<sst xmlns="http://schemas.openxmlformats.org/spreadsheetml/2006/main" count="195" uniqueCount="61">
  <si>
    <t>Administradoras de Fondos para el Retiro "AFORES"</t>
  </si>
  <si>
    <t>SIEFORE</t>
  </si>
  <si>
    <t>Valores Internacionales %</t>
  </si>
  <si>
    <t>Gubernamentales</t>
  </si>
  <si>
    <t>No Gubernamentales</t>
  </si>
  <si>
    <t xml:space="preserve">Pesos </t>
  </si>
  <si>
    <t>Divisas</t>
  </si>
  <si>
    <t>Corporativos</t>
  </si>
  <si>
    <t>Instituciones Financieras</t>
  </si>
  <si>
    <t>Deuda</t>
  </si>
  <si>
    <t>XXI</t>
  </si>
  <si>
    <t>Afirme Bajío</t>
  </si>
  <si>
    <t>Azteca</t>
  </si>
  <si>
    <t>Banamex</t>
  </si>
  <si>
    <t>Bancomer</t>
  </si>
  <si>
    <t>Coppel</t>
  </si>
  <si>
    <t>Inbursa</t>
  </si>
  <si>
    <t>Invercap</t>
  </si>
  <si>
    <t>Metlife</t>
  </si>
  <si>
    <t>Principal</t>
  </si>
  <si>
    <t>Profuturo GNP</t>
  </si>
  <si>
    <t>Cuadros Comparativos de las Administradoras de Fondos par el Retiro (AFORE)</t>
  </si>
  <si>
    <t>Información Sobre:</t>
  </si>
  <si>
    <t>1. Diversificación de la SIEFORE Básica 1</t>
  </si>
  <si>
    <t>2. Diversificación de la SIEFORE Básica 2</t>
  </si>
  <si>
    <t>3. Diversificación de la SIEFORE Básica 3</t>
  </si>
  <si>
    <t>4. Diversificación de la SIEFORE Básica 4</t>
  </si>
  <si>
    <t>5. Diversificación de la SIEFORE Básica 5</t>
  </si>
  <si>
    <t>Diversificación de la Cartera de Inversión de las Siefores Básicas</t>
  </si>
  <si>
    <t>Variable</t>
  </si>
  <si>
    <t xml:space="preserve">Valores Nacionales </t>
  </si>
  <si>
    <t>Regresar</t>
  </si>
  <si>
    <t xml:space="preserve">Diversificación de la Siefore Básica 1 </t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</si>
  <si>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>Un mayor valor del índice significa que la Siefore está más diversificada.</t>
    </r>
  </si>
  <si>
    <r>
      <t>Índice de Diversificación</t>
    </r>
    <r>
      <rPr>
        <b/>
        <vertAlign val="superscript"/>
        <sz val="10"/>
        <color indexed="8"/>
        <rFont val="Calibri"/>
        <family val="2"/>
      </rPr>
      <t>1</t>
    </r>
  </si>
  <si>
    <t>** El valor total del índice corresponde al promedio de los índices de las Siefores ponderado por sus activos relativos al sistema.</t>
  </si>
  <si>
    <t>Total**</t>
  </si>
  <si>
    <t>*Los porcentajes están calculados sobre el valor de la cartera y la exposición en renta variable de las Siefores.</t>
  </si>
  <si>
    <t>Diversificación de la Siefore Básica 2</t>
  </si>
  <si>
    <t>El régimen de Inversión es supervisado observando los Activos Netos mas no los Valores de Cartera</t>
  </si>
  <si>
    <t>Diversificación de la Siefore Básica 3</t>
  </si>
  <si>
    <t>Instrumentos de Renta Variable</t>
  </si>
  <si>
    <t>Diversificación de la Siefore Básica 4</t>
  </si>
  <si>
    <t>Diversificación de la Siefore Básica 5</t>
  </si>
  <si>
    <t>Valores Internacionales</t>
  </si>
  <si>
    <r>
      <t xml:space="preserve">FUENTE: </t>
    </r>
    <r>
      <rPr>
        <sz val="9"/>
        <color indexed="8"/>
        <rFont val="Calibri"/>
        <family val="2"/>
      </rPr>
      <t>Consar, cifras en millones de pesos.</t>
    </r>
  </si>
  <si>
    <r>
      <t>FUENTE:</t>
    </r>
    <r>
      <rPr>
        <sz val="9"/>
        <color indexed="8"/>
        <rFont val="Calibri"/>
        <family val="2"/>
      </rPr>
      <t xml:space="preserve"> Consar, cifras en millones de pesos.</t>
    </r>
  </si>
  <si>
    <t xml:space="preserve">Bancomer </t>
  </si>
  <si>
    <t>PensiónISSSTE</t>
  </si>
  <si>
    <t xml:space="preserve">Profuturo GNP </t>
  </si>
  <si>
    <t xml:space="preserve">Coppel </t>
  </si>
  <si>
    <t xml:space="preserve">Banamex </t>
  </si>
  <si>
    <t xml:space="preserve">Principal </t>
  </si>
  <si>
    <t>Entidades
Paraestatales</t>
  </si>
  <si>
    <t>Entidades Paraestatales</t>
  </si>
  <si>
    <t xml:space="preserve">Renta Variable </t>
  </si>
  <si>
    <t>Renta                                  Variable</t>
  </si>
  <si>
    <t>SURA</t>
  </si>
  <si>
    <t xml:space="preserve">SURA </t>
  </si>
  <si>
    <t>(Abril de 2012)</t>
  </si>
  <si>
    <t>(Abril  de 2012)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</si>
</sst>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"/>
    <numFmt numFmtId="165" formatCode="_(* #,##0.0_);_(* \(#,##0.0\);_(* &quot;-&quot;??_);_(@_)"/>
    <numFmt numFmtId="166" formatCode="0.0"/>
    <numFmt numFmtId="167" formatCode="#,##0.0"/>
    <numFmt numFmtId="168" formatCode="_(* #,##0.0_);_(* \(#,##0.0\);_(* &quot;-&quot;_);_(@_)"/>
    <numFmt numFmtId="169" formatCode="_(&quot;$&quot;* #,##0.00_);_(&quot;$&quot;* \(#,##0.00\);_(&quot;$&quot;* &quot;-&quot;??_);_(@_)"/>
    <numFmt numFmtId="170" formatCode="0.00000"/>
    <numFmt numFmtId="171" formatCode="0.000"/>
    <numFmt numFmtId="172" formatCode="0.000000"/>
    <numFmt numFmtId="173" formatCode="0.0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Bookman Old Style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u val="single"/>
      <sz val="11"/>
      <color theme="1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double">
        <color theme="8" tint="0.3999499976634979"/>
      </left>
      <right/>
      <top style="double">
        <color theme="8" tint="0.3999499976634979"/>
      </top>
      <bottom/>
    </border>
    <border>
      <left/>
      <right/>
      <top style="double">
        <color theme="8" tint="0.3999499976634979"/>
      </top>
      <bottom/>
    </border>
    <border>
      <left/>
      <right style="double">
        <color theme="8" tint="0.3999499976634979"/>
      </right>
      <top style="double">
        <color theme="8" tint="0.3999499976634979"/>
      </top>
      <bottom/>
    </border>
    <border>
      <left style="double">
        <color theme="8" tint="0.3999499976634979"/>
      </left>
      <right/>
      <top/>
      <bottom/>
    </border>
    <border>
      <left/>
      <right style="double">
        <color theme="8" tint="0.3999499976634979"/>
      </right>
      <top/>
      <bottom/>
    </border>
    <border>
      <left style="double">
        <color theme="8" tint="0.3999499976634979"/>
      </left>
      <right/>
      <top/>
      <bottom style="double">
        <color theme="8" tint="0.3999499976634979"/>
      </bottom>
    </border>
    <border>
      <left/>
      <right/>
      <top/>
      <bottom style="double">
        <color theme="8" tint="0.3999499976634979"/>
      </bottom>
    </border>
    <border>
      <left/>
      <right style="double">
        <color theme="8" tint="0.3999499976634979"/>
      </right>
      <top/>
      <bottom style="double">
        <color theme="8" tint="0.3999499976634979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medium"/>
      <bottom style="thin"/>
    </border>
    <border>
      <left/>
      <right/>
      <top style="thin"/>
      <bottom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50" fillId="33" borderId="0" xfId="60" applyFont="1" applyFill="1">
      <alignment/>
      <protection/>
    </xf>
    <xf numFmtId="0" fontId="50" fillId="33" borderId="0" xfId="60" applyFont="1" applyFill="1" applyAlignment="1">
      <alignment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center"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52" fillId="33" borderId="0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54" fillId="33" borderId="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0" fillId="33" borderId="0" xfId="60" applyFont="1" applyFill="1" applyAlignment="1">
      <alignment horizontal="justify" vertical="center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19" xfId="60" applyFont="1" applyFill="1" applyBorder="1" applyAlignment="1">
      <alignment vertical="center" wrapText="1"/>
      <protection/>
    </xf>
    <xf numFmtId="0" fontId="39" fillId="33" borderId="0" xfId="45" applyFill="1" applyAlignment="1" applyProtection="1">
      <alignment horizontal="justify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Alignment="1">
      <alignment horizontal="justify" vertical="center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0" fillId="33" borderId="19" xfId="60" applyFont="1" applyFill="1" applyBorder="1" applyAlignment="1">
      <alignment vertical="center"/>
      <protection/>
    </xf>
    <xf numFmtId="0" fontId="49" fillId="33" borderId="20" xfId="0" applyFont="1" applyFill="1" applyBorder="1" applyAlignment="1">
      <alignment horizontal="left" vertical="center" wrapText="1"/>
    </xf>
    <xf numFmtId="0" fontId="55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Border="1" applyAlignment="1">
      <alignment horizontal="left" vertical="top"/>
      <protection/>
    </xf>
    <xf numFmtId="0" fontId="50" fillId="33" borderId="0" xfId="60" applyFont="1" applyFill="1" applyAlignment="1">
      <alignment horizontal="left"/>
      <protection/>
    </xf>
    <xf numFmtId="0" fontId="55" fillId="33" borderId="21" xfId="60" applyFont="1" applyFill="1" applyBorder="1" applyAlignment="1">
      <alignment vertical="center" wrapText="1"/>
      <protection/>
    </xf>
    <xf numFmtId="0" fontId="55" fillId="33" borderId="0" xfId="60" applyFont="1" applyFill="1" applyBorder="1" applyAlignment="1">
      <alignment vertical="center" wrapText="1"/>
      <protection/>
    </xf>
    <xf numFmtId="0" fontId="55" fillId="33" borderId="0" xfId="60" applyFont="1" applyFill="1" applyAlignment="1">
      <alignment vertical="center" wrapText="1"/>
      <protection/>
    </xf>
    <xf numFmtId="0" fontId="50" fillId="33" borderId="0" xfId="60" applyFont="1" applyFill="1" applyAlignment="1">
      <alignment vertical="center"/>
      <protection/>
    </xf>
    <xf numFmtId="166" fontId="50" fillId="33" borderId="0" xfId="62" applyNumberFormat="1" applyFont="1" applyFill="1" applyBorder="1" applyAlignment="1">
      <alignment vertical="center" wrapText="1"/>
      <protection/>
    </xf>
    <xf numFmtId="164" fontId="51" fillId="33" borderId="20" xfId="60" applyNumberFormat="1" applyFont="1" applyFill="1" applyBorder="1" applyAlignment="1">
      <alignment horizontal="center" vertical="center" wrapText="1"/>
      <protection/>
    </xf>
    <xf numFmtId="164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2" xfId="62" applyNumberFormat="1" applyFont="1" applyFill="1" applyBorder="1" applyAlignment="1">
      <alignment horizontal="center" vertical="center" wrapText="1"/>
      <protection/>
    </xf>
    <xf numFmtId="2" fontId="50" fillId="33" borderId="23" xfId="62" applyNumberFormat="1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 wrapText="1"/>
      <protection/>
    </xf>
    <xf numFmtId="2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0" xfId="60" applyFont="1" applyFill="1" applyBorder="1" applyAlignment="1">
      <alignment vertical="center" wrapText="1"/>
      <protection/>
    </xf>
    <xf numFmtId="0" fontId="56" fillId="33" borderId="0" xfId="60" applyFont="1" applyFill="1" applyBorder="1" applyAlignment="1">
      <alignment horizontal="left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50" fillId="33" borderId="0" xfId="60" applyFont="1" applyFill="1" applyBorder="1" applyAlignment="1">
      <alignment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2" fontId="51" fillId="33" borderId="20" xfId="60" applyNumberFormat="1" applyFont="1" applyFill="1" applyBorder="1" applyAlignment="1">
      <alignment horizontal="center" vertical="center"/>
      <protection/>
    </xf>
    <xf numFmtId="164" fontId="50" fillId="33" borderId="23" xfId="48" applyNumberFormat="1" applyFont="1" applyFill="1" applyBorder="1" applyAlignment="1">
      <alignment horizontal="center" vertical="center" wrapText="1"/>
    </xf>
    <xf numFmtId="2" fontId="50" fillId="33" borderId="23" xfId="60" applyNumberFormat="1" applyFont="1" applyFill="1" applyBorder="1" applyAlignment="1">
      <alignment horizontal="center"/>
      <protection/>
    </xf>
    <xf numFmtId="2" fontId="50" fillId="33" borderId="22" xfId="60" applyNumberFormat="1" applyFont="1" applyFill="1" applyBorder="1" applyAlignment="1">
      <alignment horizontal="center"/>
      <protection/>
    </xf>
    <xf numFmtId="164" fontId="51" fillId="33" borderId="20" xfId="48" applyNumberFormat="1" applyFont="1" applyFill="1" applyBorder="1" applyAlignment="1">
      <alignment horizontal="center" vertical="center" wrapText="1"/>
    </xf>
    <xf numFmtId="164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2" applyNumberFormat="1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/>
      <protection/>
    </xf>
    <xf numFmtId="2" fontId="50" fillId="33" borderId="23" xfId="60" applyNumberFormat="1" applyFont="1" applyFill="1" applyBorder="1" applyAlignment="1">
      <alignment horizontal="center" vertical="center" wrapText="1"/>
      <protection/>
    </xf>
    <xf numFmtId="0" fontId="49" fillId="33" borderId="23" xfId="0" applyFont="1" applyFill="1" applyBorder="1" applyAlignment="1">
      <alignment horizontal="left" vertical="center" wrapText="1"/>
    </xf>
    <xf numFmtId="0" fontId="49" fillId="33" borderId="25" xfId="0" applyFont="1" applyFill="1" applyBorder="1" applyAlignment="1">
      <alignment horizontal="left" vertical="center" wrapText="1"/>
    </xf>
    <xf numFmtId="164" fontId="51" fillId="33" borderId="20" xfId="62" applyNumberFormat="1" applyFont="1" applyFill="1" applyBorder="1" applyAlignment="1">
      <alignment horizontal="center" vertical="center" wrapText="1"/>
      <protection/>
    </xf>
    <xf numFmtId="0" fontId="49" fillId="33" borderId="22" xfId="0" applyFont="1" applyFill="1" applyBorder="1" applyAlignment="1">
      <alignment horizontal="left" vertical="center" wrapText="1"/>
    </xf>
    <xf numFmtId="0" fontId="49" fillId="33" borderId="24" xfId="0" applyFont="1" applyFill="1" applyBorder="1" applyAlignment="1">
      <alignment horizontal="left" vertical="center" wrapText="1"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vertical="center" wrapText="1"/>
      <protection/>
    </xf>
    <xf numFmtId="0" fontId="50" fillId="33" borderId="0" xfId="60" applyFont="1" applyFill="1" applyBorder="1" applyAlignment="1">
      <alignment horizontal="center" vertical="center" wrapText="1"/>
      <protection/>
    </xf>
    <xf numFmtId="2" fontId="50" fillId="33" borderId="25" xfId="60" applyNumberFormat="1" applyFont="1" applyFill="1" applyBorder="1" applyAlignment="1">
      <alignment horizontal="center" vertical="center" wrapText="1"/>
      <protection/>
    </xf>
    <xf numFmtId="2" fontId="50" fillId="33" borderId="0" xfId="60" applyNumberFormat="1" applyFont="1" applyFill="1" applyBorder="1" applyAlignment="1">
      <alignment horizontal="center" vertical="center" wrapText="1"/>
      <protection/>
    </xf>
    <xf numFmtId="0" fontId="50" fillId="33" borderId="24" xfId="60" applyFont="1" applyFill="1" applyBorder="1" applyAlignment="1">
      <alignment horizontal="center" vertical="center" wrapText="1"/>
      <protection/>
    </xf>
    <xf numFmtId="0" fontId="50" fillId="33" borderId="23" xfId="60" applyFont="1" applyFill="1" applyBorder="1" applyAlignment="1">
      <alignment horizontal="center" vertical="center" wrapText="1"/>
      <protection/>
    </xf>
    <xf numFmtId="2" fontId="50" fillId="33" borderId="24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2" fontId="50" fillId="33" borderId="22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164" fontId="50" fillId="33" borderId="23" xfId="60" applyNumberFormat="1" applyFont="1" applyFill="1" applyBorder="1" applyAlignment="1">
      <alignment horizontal="center" vertical="center" wrapText="1"/>
      <protection/>
    </xf>
    <xf numFmtId="164" fontId="50" fillId="33" borderId="22" xfId="60" applyNumberFormat="1" applyFont="1" applyFill="1" applyBorder="1" applyAlignment="1">
      <alignment horizontal="center" vertical="center" wrapText="1"/>
      <protection/>
    </xf>
    <xf numFmtId="2" fontId="50" fillId="33" borderId="10" xfId="60" applyNumberFormat="1" applyFont="1" applyFill="1" applyBorder="1" applyAlignment="1">
      <alignment horizontal="center" vertical="center" wrapText="1"/>
      <protection/>
    </xf>
    <xf numFmtId="2" fontId="51" fillId="33" borderId="22" xfId="60" applyNumberFormat="1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0" fillId="33" borderId="23" xfId="0" applyFont="1" applyFill="1" applyBorder="1" applyAlignment="1">
      <alignment horizontal="center" vertical="center" wrapText="1"/>
    </xf>
    <xf numFmtId="0" fontId="39" fillId="33" borderId="0" xfId="45" applyFill="1" applyBorder="1" applyAlignment="1" applyProtection="1">
      <alignment vertical="center"/>
      <protection/>
    </xf>
    <xf numFmtId="0" fontId="57" fillId="33" borderId="0" xfId="0" applyFont="1" applyFill="1" applyBorder="1" applyAlignment="1">
      <alignment horizontal="center"/>
    </xf>
    <xf numFmtId="0" fontId="53" fillId="33" borderId="0" xfId="0" applyFont="1" applyFill="1" applyBorder="1" applyAlignment="1">
      <alignment horizontal="center" vertical="center"/>
    </xf>
    <xf numFmtId="0" fontId="49" fillId="33" borderId="0" xfId="60" applyFont="1" applyFill="1" applyAlignment="1">
      <alignment horizontal="center"/>
      <protection/>
    </xf>
    <xf numFmtId="0" fontId="53" fillId="33" borderId="0" xfId="60" applyFont="1" applyFill="1" applyAlignment="1">
      <alignment horizontal="center" vertical="center" wrapText="1"/>
      <protection/>
    </xf>
    <xf numFmtId="0" fontId="56" fillId="33" borderId="0" xfId="60" applyFont="1" applyFill="1" applyBorder="1" applyAlignment="1">
      <alignment horizontal="justify" vertical="center" wrapText="1"/>
      <protection/>
    </xf>
    <xf numFmtId="0" fontId="55" fillId="33" borderId="0" xfId="60" applyFont="1" applyFill="1" applyBorder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/>
      <protection/>
    </xf>
    <xf numFmtId="0" fontId="49" fillId="33" borderId="0" xfId="0" applyFont="1" applyFill="1" applyAlignment="1">
      <alignment horizontal="center" vertical="center"/>
    </xf>
    <xf numFmtId="0" fontId="51" fillId="33" borderId="21" xfId="60" applyFont="1" applyFill="1" applyBorder="1" applyAlignment="1">
      <alignment horizontal="center" vertical="center" wrapText="1"/>
      <protection/>
    </xf>
    <xf numFmtId="0" fontId="51" fillId="33" borderId="24" xfId="60" applyFont="1" applyFill="1" applyBorder="1" applyAlignment="1">
      <alignment horizontal="center" vertical="center"/>
      <protection/>
    </xf>
    <xf numFmtId="0" fontId="55" fillId="33" borderId="0" xfId="60" applyFont="1" applyFill="1" applyAlignment="1">
      <alignment horizontal="justify" vertical="center" wrapText="1"/>
      <protection/>
    </xf>
    <xf numFmtId="0" fontId="49" fillId="33" borderId="0" xfId="60" applyFont="1" applyFill="1" applyAlignment="1">
      <alignment horizontal="center" vertical="center" wrapText="1"/>
      <protection/>
    </xf>
    <xf numFmtId="0" fontId="0" fillId="33" borderId="0" xfId="60" applyFont="1" applyFill="1" applyAlignment="1">
      <alignment horizontal="center" vertical="center"/>
      <protection/>
    </xf>
    <xf numFmtId="0" fontId="51" fillId="33" borderId="24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 wrapText="1"/>
      <protection/>
    </xf>
    <xf numFmtId="0" fontId="51" fillId="33" borderId="10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 wrapText="1"/>
      <protection/>
    </xf>
    <xf numFmtId="0" fontId="50" fillId="33" borderId="22" xfId="60" applyFont="1" applyFill="1" applyBorder="1" applyAlignment="1">
      <alignment horizontal="center" vertical="center" wrapText="1"/>
      <protection/>
    </xf>
    <xf numFmtId="0" fontId="51" fillId="33" borderId="22" xfId="60" applyFont="1" applyFill="1" applyBorder="1" applyAlignment="1">
      <alignment horizontal="center" vertical="center"/>
      <protection/>
    </xf>
    <xf numFmtId="0" fontId="51" fillId="33" borderId="25" xfId="60" applyFont="1" applyFill="1" applyBorder="1" applyAlignment="1">
      <alignment horizontal="center" vertical="center" wrapText="1"/>
      <protection/>
    </xf>
    <xf numFmtId="0" fontId="51" fillId="33" borderId="19" xfId="60" applyFont="1" applyFill="1" applyBorder="1" applyAlignment="1">
      <alignment horizontal="center" vertical="center" wrapText="1"/>
      <protection/>
    </xf>
    <xf numFmtId="0" fontId="51" fillId="33" borderId="23" xfId="60" applyFont="1" applyFill="1" applyBorder="1" applyAlignment="1">
      <alignment horizontal="center" vertical="center"/>
      <protection/>
    </xf>
    <xf numFmtId="0" fontId="49" fillId="33" borderId="0" xfId="60" applyFont="1" applyFill="1" applyAlignment="1">
      <alignment horizontal="center" wrapText="1"/>
      <protection/>
    </xf>
    <xf numFmtId="0" fontId="51" fillId="33" borderId="0" xfId="60" applyFont="1" applyFill="1" applyBorder="1" applyAlignment="1">
      <alignment horizontal="center" vertical="center" wrapText="1"/>
      <protection/>
    </xf>
    <xf numFmtId="0" fontId="50" fillId="33" borderId="0" xfId="60" applyFont="1" applyFill="1" applyAlignment="1">
      <alignment horizontal="justify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Currency" xfId="56"/>
    <cellStyle name="Currency [0]" xfId="57"/>
    <cellStyle name="Moneda 2" xfId="58"/>
    <cellStyle name="Neutral" xfId="59"/>
    <cellStyle name="Normal 2" xfId="60"/>
    <cellStyle name="Normal 3" xfId="61"/>
    <cellStyle name="Normal_Prensa 29022000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1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628650</xdr:colOff>
      <xdr:row>0</xdr:row>
      <xdr:rowOff>28575</xdr:rowOff>
    </xdr:from>
    <xdr:to>
      <xdr:col>11</xdr:col>
      <xdr:colOff>733425</xdr:colOff>
      <xdr:row>6</xdr:row>
      <xdr:rowOff>152400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48650" y="28575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190500</xdr:rowOff>
    </xdr:from>
    <xdr:to>
      <xdr:col>0</xdr:col>
      <xdr:colOff>323850</xdr:colOff>
      <xdr:row>37</xdr:row>
      <xdr:rowOff>9525</xdr:rowOff>
    </xdr:to>
    <xdr:sp>
      <xdr:nvSpPr>
        <xdr:cNvPr id="2" name="3 CuadroTexto"/>
        <xdr:cNvSpPr txBox="1">
          <a:spLocks noChangeArrowheads="1"/>
        </xdr:cNvSpPr>
      </xdr:nvSpPr>
      <xdr:spPr>
        <a:xfrm rot="16200000">
          <a:off x="9525" y="190500"/>
          <a:ext cx="314325" cy="7153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Comisión Nacional para la Protección y Defensa de los Usuarios de Servicios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Financieros </a:t>
          </a:r>
        </a:p>
      </xdr:txBody>
    </xdr:sp>
    <xdr:clientData/>
  </xdr:twoCellAnchor>
  <xdr:twoCellAnchor editAs="oneCell">
    <xdr:from>
      <xdr:col>0</xdr:col>
      <xdr:colOff>390525</xdr:colOff>
      <xdr:row>0</xdr:row>
      <xdr:rowOff>104775</xdr:rowOff>
    </xdr:from>
    <xdr:to>
      <xdr:col>2</xdr:col>
      <xdr:colOff>409575</xdr:colOff>
      <xdr:row>5</xdr:row>
      <xdr:rowOff>28575</xdr:rowOff>
    </xdr:to>
    <xdr:pic>
      <xdr:nvPicPr>
        <xdr:cNvPr id="3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047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76200</xdr:rowOff>
    </xdr:from>
    <xdr:to>
      <xdr:col>14</xdr:col>
      <xdr:colOff>104775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72900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1</xdr:row>
      <xdr:rowOff>57150</xdr:rowOff>
    </xdr:from>
    <xdr:to>
      <xdr:col>2</xdr:col>
      <xdr:colOff>1362075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1019175</xdr:colOff>
      <xdr:row>0</xdr:row>
      <xdr:rowOff>19050</xdr:rowOff>
    </xdr:from>
    <xdr:to>
      <xdr:col>11</xdr:col>
      <xdr:colOff>19050</xdr:colOff>
      <xdr:row>6</xdr:row>
      <xdr:rowOff>133350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39375" y="1905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57150</xdr:rowOff>
    </xdr:from>
    <xdr:to>
      <xdr:col>1</xdr:col>
      <xdr:colOff>1590675</xdr:colOff>
      <xdr:row>5</xdr:row>
      <xdr:rowOff>133350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1907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504825</xdr:colOff>
      <xdr:row>0</xdr:row>
      <xdr:rowOff>0</xdr:rowOff>
    </xdr:from>
    <xdr:to>
      <xdr:col>10</xdr:col>
      <xdr:colOff>695325</xdr:colOff>
      <xdr:row>6</xdr:row>
      <xdr:rowOff>114300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66675</xdr:rowOff>
    </xdr:from>
    <xdr:to>
      <xdr:col>1</xdr:col>
      <xdr:colOff>1590675</xdr:colOff>
      <xdr:row>5</xdr:row>
      <xdr:rowOff>142875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2860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485775</xdr:colOff>
      <xdr:row>0</xdr:row>
      <xdr:rowOff>76200</xdr:rowOff>
    </xdr:from>
    <xdr:to>
      <xdr:col>10</xdr:col>
      <xdr:colOff>647700</xdr:colOff>
      <xdr:row>7</xdr:row>
      <xdr:rowOff>28575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53625" y="76200"/>
          <a:ext cx="8667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1</xdr:row>
      <xdr:rowOff>47625</xdr:rowOff>
    </xdr:from>
    <xdr:to>
      <xdr:col>1</xdr:col>
      <xdr:colOff>1609725</xdr:colOff>
      <xdr:row>5</xdr:row>
      <xdr:rowOff>123825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" y="209550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523875</xdr:colOff>
      <xdr:row>0</xdr:row>
      <xdr:rowOff>19050</xdr:rowOff>
    </xdr:from>
    <xdr:to>
      <xdr:col>10</xdr:col>
      <xdr:colOff>685800</xdr:colOff>
      <xdr:row>6</xdr:row>
      <xdr:rowOff>123825</xdr:rowOff>
    </xdr:to>
    <xdr:pic>
      <xdr:nvPicPr>
        <xdr:cNvPr id="1" name="Picture 3" descr="SHC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63125" y="19050"/>
          <a:ext cx="8667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</xdr:row>
      <xdr:rowOff>38100</xdr:rowOff>
    </xdr:from>
    <xdr:to>
      <xdr:col>1</xdr:col>
      <xdr:colOff>1590675</xdr:colOff>
      <xdr:row>5</xdr:row>
      <xdr:rowOff>114300</xdr:rowOff>
    </xdr:to>
    <xdr:pic>
      <xdr:nvPicPr>
        <xdr:cNvPr id="2" name="Picture 2" descr="Logo Conduse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200025"/>
          <a:ext cx="15430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G34" sqref="G34"/>
    </sheetView>
  </sheetViews>
  <sheetFormatPr defaultColWidth="11.421875" defaultRowHeight="15"/>
  <cols>
    <col min="1" max="16384" width="11.421875" style="8" customWidth="1"/>
  </cols>
  <sheetData>
    <row r="1" spans="1:12" ht="15.75" thickTop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7"/>
    </row>
    <row r="2" spans="1:12" ht="1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</row>
    <row r="3" spans="1:12" ht="1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</row>
    <row r="4" spans="1:12" ht="1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1"/>
    </row>
    <row r="5" spans="1:12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1:12" ht="1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2" ht="21">
      <c r="A7" s="9"/>
      <c r="B7" s="84"/>
      <c r="C7" s="84"/>
      <c r="D7" s="84"/>
      <c r="E7" s="84"/>
      <c r="F7" s="84"/>
      <c r="G7" s="84"/>
      <c r="H7" s="84"/>
      <c r="I7" s="84"/>
      <c r="J7" s="84"/>
      <c r="K7" s="84"/>
      <c r="L7" s="11"/>
    </row>
    <row r="8" spans="1:12" ht="1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</row>
    <row r="10" spans="1:12" ht="15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8.75">
      <c r="A11" s="9"/>
      <c r="B11" s="85" t="s">
        <v>21</v>
      </c>
      <c r="C11" s="85"/>
      <c r="D11" s="85"/>
      <c r="E11" s="85"/>
      <c r="F11" s="85"/>
      <c r="G11" s="85"/>
      <c r="H11" s="85"/>
      <c r="I11" s="85"/>
      <c r="J11" s="85"/>
      <c r="K11" s="85"/>
      <c r="L11" s="11"/>
    </row>
    <row r="12" spans="1:12" ht="15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1"/>
    </row>
    <row r="13" spans="1:12" ht="15">
      <c r="A13" s="9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1"/>
    </row>
    <row r="14" spans="1:12" ht="15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1"/>
    </row>
    <row r="15" spans="1:12" ht="18.75">
      <c r="A15" s="9"/>
      <c r="B15" s="12"/>
      <c r="C15" s="10"/>
      <c r="D15" s="10"/>
      <c r="E15" s="10"/>
      <c r="F15" s="10"/>
      <c r="G15" s="10"/>
      <c r="H15" s="10"/>
      <c r="I15" s="10"/>
      <c r="J15" s="10"/>
      <c r="K15" s="10"/>
      <c r="L15" s="11"/>
    </row>
    <row r="16" spans="1:12" ht="15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</row>
    <row r="17" spans="1:12" ht="18.75">
      <c r="A17" s="9"/>
      <c r="B17" s="10"/>
      <c r="C17" s="13" t="s">
        <v>22</v>
      </c>
      <c r="D17" s="10"/>
      <c r="E17" s="10"/>
      <c r="F17" s="10"/>
      <c r="G17" s="10"/>
      <c r="H17" s="10"/>
      <c r="I17" s="10"/>
      <c r="J17" s="10"/>
      <c r="K17" s="10"/>
      <c r="L17" s="11"/>
    </row>
    <row r="18" spans="1:12" ht="18.75">
      <c r="A18" s="9"/>
      <c r="B18" s="10"/>
      <c r="C18" s="10"/>
      <c r="D18" s="10"/>
      <c r="E18" s="13" t="s">
        <v>28</v>
      </c>
      <c r="F18" s="10"/>
      <c r="G18" s="10"/>
      <c r="H18" s="10"/>
      <c r="I18" s="10"/>
      <c r="J18" s="10"/>
      <c r="K18" s="10"/>
      <c r="L18" s="11"/>
    </row>
    <row r="19" spans="1:12" ht="15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1"/>
    </row>
    <row r="20" spans="1:12" ht="15">
      <c r="A20" s="9"/>
      <c r="B20" s="10"/>
      <c r="C20" s="10"/>
      <c r="D20" s="10"/>
      <c r="E20" s="14"/>
      <c r="F20" s="14"/>
      <c r="G20" s="14"/>
      <c r="H20" s="14"/>
      <c r="I20" s="10"/>
      <c r="J20" s="10"/>
      <c r="K20" s="10"/>
      <c r="L20" s="11"/>
    </row>
    <row r="21" spans="1:12" ht="15">
      <c r="A21" s="9"/>
      <c r="B21" s="10"/>
      <c r="C21" s="10"/>
      <c r="D21" s="10"/>
      <c r="E21" s="83" t="s">
        <v>23</v>
      </c>
      <c r="F21" s="83"/>
      <c r="G21" s="83"/>
      <c r="H21" s="83"/>
      <c r="I21" s="10"/>
      <c r="J21" s="10"/>
      <c r="K21" s="10"/>
      <c r="L21" s="11"/>
    </row>
    <row r="22" spans="1:12" ht="15">
      <c r="A22" s="9"/>
      <c r="B22" s="10"/>
      <c r="C22" s="10"/>
      <c r="D22" s="10"/>
      <c r="E22" s="83" t="s">
        <v>24</v>
      </c>
      <c r="F22" s="83"/>
      <c r="G22" s="83"/>
      <c r="H22" s="83"/>
      <c r="I22" s="10"/>
      <c r="J22" s="10"/>
      <c r="K22" s="10"/>
      <c r="L22" s="11"/>
    </row>
    <row r="23" spans="1:12" ht="15">
      <c r="A23" s="9"/>
      <c r="B23" s="10"/>
      <c r="C23" s="10"/>
      <c r="D23" s="10"/>
      <c r="E23" s="83" t="s">
        <v>25</v>
      </c>
      <c r="F23" s="83"/>
      <c r="G23" s="83"/>
      <c r="H23" s="83"/>
      <c r="I23" s="10"/>
      <c r="J23" s="10"/>
      <c r="K23" s="10"/>
      <c r="L23" s="11"/>
    </row>
    <row r="24" spans="1:12" ht="15">
      <c r="A24" s="9"/>
      <c r="B24" s="10"/>
      <c r="C24" s="10"/>
      <c r="D24" s="10"/>
      <c r="E24" s="83" t="s">
        <v>26</v>
      </c>
      <c r="F24" s="83"/>
      <c r="G24" s="83"/>
      <c r="H24" s="83"/>
      <c r="I24" s="10"/>
      <c r="J24" s="10"/>
      <c r="K24" s="10"/>
      <c r="L24" s="11"/>
    </row>
    <row r="25" spans="1:12" ht="15">
      <c r="A25" s="9"/>
      <c r="B25" s="10"/>
      <c r="C25" s="10"/>
      <c r="D25" s="10"/>
      <c r="E25" s="83" t="s">
        <v>27</v>
      </c>
      <c r="F25" s="83"/>
      <c r="G25" s="83"/>
      <c r="H25" s="83"/>
      <c r="I25" s="15"/>
      <c r="J25" s="10"/>
      <c r="K25" s="10"/>
      <c r="L25" s="11"/>
    </row>
    <row r="26" spans="1:12" ht="15">
      <c r="A26" s="9"/>
      <c r="B26" s="10"/>
      <c r="C26" s="10"/>
      <c r="D26" s="10"/>
      <c r="E26" s="83"/>
      <c r="F26" s="83"/>
      <c r="G26" s="83"/>
      <c r="H26" s="83"/>
      <c r="I26" s="15"/>
      <c r="J26" s="10"/>
      <c r="K26" s="10"/>
      <c r="L26" s="11"/>
    </row>
    <row r="27" spans="1:12" ht="15">
      <c r="A27" s="9"/>
      <c r="B27" s="10"/>
      <c r="C27" s="10"/>
      <c r="D27" s="10"/>
      <c r="E27" s="10"/>
      <c r="F27" s="15"/>
      <c r="G27" s="15"/>
      <c r="H27" s="15"/>
      <c r="I27" s="15"/>
      <c r="J27" s="10"/>
      <c r="K27" s="10"/>
      <c r="L27" s="11"/>
    </row>
    <row r="28" spans="1:12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1"/>
    </row>
    <row r="29" spans="1:12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</row>
    <row r="30" spans="1:12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1"/>
    </row>
    <row r="31" spans="1:12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</row>
    <row r="32" spans="1:12" ht="15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1:12" ht="15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1:12" ht="15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1"/>
    </row>
    <row r="35" spans="1:12" ht="15">
      <c r="A35" s="9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1"/>
    </row>
    <row r="36" spans="1:12" ht="15">
      <c r="A36" s="9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</row>
    <row r="37" spans="1:12" ht="15.75" thickBot="1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8"/>
    </row>
    <row r="38" ht="15.75" thickTop="1"/>
  </sheetData>
  <sheetProtection/>
  <mergeCells count="8">
    <mergeCell ref="E25:H25"/>
    <mergeCell ref="E26:H26"/>
    <mergeCell ref="B7:K7"/>
    <mergeCell ref="B11:K11"/>
    <mergeCell ref="E21:H21"/>
    <mergeCell ref="E22:H22"/>
    <mergeCell ref="E23:H23"/>
    <mergeCell ref="E24:H24"/>
  </mergeCells>
  <hyperlinks>
    <hyperlink ref="E21" location="'Resumen '!A1" display="1. Resumen "/>
    <hyperlink ref="E22" location="'Resumen '!A1" display="1. Resumen "/>
    <hyperlink ref="E23" location="'Resumen '!A1" display="1. Resumen "/>
    <hyperlink ref="E24" location="'Resumen '!A1" display="1. Resumen "/>
    <hyperlink ref="E25" location="'Resumen '!A1" display="1. Resumen "/>
    <hyperlink ref="E21:H21" location="'Carteras siefore básica 1'!A1" display="1. Diversificación de la SIEFORE Básica 1"/>
    <hyperlink ref="E22:H22" location="'Carteras siefore básica 2'!A1" display="2. Diversificación de la SIEFORE Básica 2"/>
    <hyperlink ref="E23:H23" location="'Carteras siefore básica 3'!A1" display="3. Diversificación de la SIEFORE Básica 3"/>
    <hyperlink ref="E24:H24" location="'Carteras siefore básica 4'!A1" display="4. Diversificación de la SIEFORE Básica 4"/>
    <hyperlink ref="E25:H25" location="'Carteras siefore básica 5'!A1" display="5. Diversificación de la SIEFORE Básica 5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selection activeCell="A32" sqref="A32"/>
    </sheetView>
  </sheetViews>
  <sheetFormatPr defaultColWidth="11.421875" defaultRowHeight="15"/>
  <cols>
    <col min="1" max="2" width="2.57421875" style="1" customWidth="1"/>
    <col min="3" max="3" width="25.7109375" style="1" customWidth="1"/>
    <col min="4" max="4" width="19.7109375" style="1" customWidth="1"/>
    <col min="5" max="5" width="11.421875" style="1" customWidth="1"/>
    <col min="6" max="6" width="11.57421875" style="4" customWidth="1"/>
    <col min="7" max="7" width="15.140625" style="1" customWidth="1"/>
    <col min="8" max="8" width="14.57421875" style="1" customWidth="1"/>
    <col min="9" max="11" width="15.00390625" style="1" customWidth="1"/>
    <col min="12" max="12" width="16.8515625" style="1" customWidth="1"/>
    <col min="13" max="16384" width="11.421875" style="1" customWidth="1"/>
  </cols>
  <sheetData>
    <row r="1" ht="12.75">
      <c r="F1" s="1"/>
    </row>
    <row r="2" ht="12.75">
      <c r="F2" s="1"/>
    </row>
    <row r="3" spans="3:13" ht="21" customHeight="1">
      <c r="C3" s="87" t="s">
        <v>0</v>
      </c>
      <c r="D3" s="87"/>
      <c r="E3" s="87"/>
      <c r="F3" s="87"/>
      <c r="G3" s="87"/>
      <c r="H3" s="87"/>
      <c r="I3" s="87"/>
      <c r="J3" s="87"/>
      <c r="K3" s="87"/>
      <c r="L3" s="87"/>
      <c r="M3" s="2"/>
    </row>
    <row r="4" spans="1:12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3:12" ht="15">
      <c r="C5" s="95" t="s">
        <v>32</v>
      </c>
      <c r="D5" s="96"/>
      <c r="E5" s="96"/>
      <c r="F5" s="96"/>
      <c r="G5" s="96"/>
      <c r="H5" s="96"/>
      <c r="I5" s="96"/>
      <c r="J5" s="96"/>
      <c r="K5" s="96"/>
      <c r="L5" s="96"/>
    </row>
    <row r="6" spans="3:12" ht="15">
      <c r="C6" s="90" t="s">
        <v>59</v>
      </c>
      <c r="D6" s="91"/>
      <c r="E6" s="91"/>
      <c r="F6" s="91"/>
      <c r="G6" s="91"/>
      <c r="H6" s="91"/>
      <c r="I6" s="91"/>
      <c r="J6" s="91"/>
      <c r="K6" s="91"/>
      <c r="L6" s="91"/>
    </row>
    <row r="7" ht="12.75">
      <c r="F7" s="1"/>
    </row>
    <row r="8" ht="12.75"/>
    <row r="9" spans="3:12" ht="15.75" thickBot="1">
      <c r="C9" s="29"/>
      <c r="D9" s="22"/>
      <c r="E9" s="22"/>
      <c r="F9" s="22"/>
      <c r="G9" s="22"/>
      <c r="H9" s="22"/>
      <c r="I9" s="22"/>
      <c r="J9" s="50"/>
      <c r="K9" s="50"/>
      <c r="L9" s="23" t="s">
        <v>31</v>
      </c>
    </row>
    <row r="10" spans="3:12" ht="27" customHeight="1">
      <c r="C10" s="97" t="s">
        <v>1</v>
      </c>
      <c r="D10" s="97" t="s">
        <v>34</v>
      </c>
      <c r="E10" s="93" t="s">
        <v>30</v>
      </c>
      <c r="F10" s="93"/>
      <c r="G10" s="93"/>
      <c r="H10" s="93"/>
      <c r="I10" s="93"/>
      <c r="J10" s="93"/>
      <c r="K10" s="92" t="s">
        <v>44</v>
      </c>
      <c r="L10" s="92"/>
    </row>
    <row r="11" spans="3:12" ht="27" customHeight="1">
      <c r="C11" s="98"/>
      <c r="D11" s="98"/>
      <c r="E11" s="100" t="s">
        <v>3</v>
      </c>
      <c r="F11" s="101"/>
      <c r="G11" s="102" t="s">
        <v>4</v>
      </c>
      <c r="H11" s="102"/>
      <c r="I11" s="102"/>
      <c r="J11" s="103" t="s">
        <v>56</v>
      </c>
      <c r="K11" s="67"/>
      <c r="L11" s="67"/>
    </row>
    <row r="12" spans="3:12" ht="27" customHeight="1" thickBot="1">
      <c r="C12" s="99"/>
      <c r="D12" s="99"/>
      <c r="E12" s="3" t="s">
        <v>5</v>
      </c>
      <c r="F12" s="3" t="s">
        <v>6</v>
      </c>
      <c r="G12" s="24" t="s">
        <v>53</v>
      </c>
      <c r="H12" s="3" t="s">
        <v>7</v>
      </c>
      <c r="I12" s="3" t="s">
        <v>8</v>
      </c>
      <c r="J12" s="104"/>
      <c r="K12" s="66" t="s">
        <v>9</v>
      </c>
      <c r="L12" s="3" t="s">
        <v>55</v>
      </c>
    </row>
    <row r="13" spans="3:12" ht="15">
      <c r="C13" s="61" t="s">
        <v>18</v>
      </c>
      <c r="D13" s="40">
        <v>9.7498</v>
      </c>
      <c r="E13" s="41">
        <v>55</v>
      </c>
      <c r="F13" s="41">
        <v>0.6</v>
      </c>
      <c r="G13" s="41">
        <v>8.7</v>
      </c>
      <c r="H13" s="41">
        <v>22</v>
      </c>
      <c r="I13" s="41">
        <v>3.5</v>
      </c>
      <c r="J13" s="41">
        <v>1.5</v>
      </c>
      <c r="K13" s="41">
        <v>7.3</v>
      </c>
      <c r="L13" s="41">
        <v>1.4</v>
      </c>
    </row>
    <row r="14" spans="3:12" ht="15">
      <c r="C14" s="61" t="s">
        <v>10</v>
      </c>
      <c r="D14" s="40">
        <v>9.6062</v>
      </c>
      <c r="E14" s="41">
        <v>58.9</v>
      </c>
      <c r="F14" s="41">
        <v>7.6</v>
      </c>
      <c r="G14" s="41">
        <v>10.5</v>
      </c>
      <c r="H14" s="41">
        <v>9.9</v>
      </c>
      <c r="I14" s="41">
        <v>4.6</v>
      </c>
      <c r="J14" s="41">
        <v>2</v>
      </c>
      <c r="K14" s="41">
        <v>4.7</v>
      </c>
      <c r="L14" s="41">
        <v>1.8</v>
      </c>
    </row>
    <row r="15" spans="3:12" ht="15">
      <c r="C15" s="61" t="s">
        <v>20</v>
      </c>
      <c r="D15" s="40">
        <v>9.5668</v>
      </c>
      <c r="E15" s="41">
        <v>63.1</v>
      </c>
      <c r="F15" s="41">
        <v>1.2</v>
      </c>
      <c r="G15" s="41">
        <v>8.2</v>
      </c>
      <c r="H15" s="41">
        <v>8.1</v>
      </c>
      <c r="I15" s="41">
        <v>5.4</v>
      </c>
      <c r="J15" s="41">
        <v>1.8</v>
      </c>
      <c r="K15" s="41">
        <v>9.9</v>
      </c>
      <c r="L15" s="41">
        <v>2.3</v>
      </c>
    </row>
    <row r="16" spans="3:12" ht="15">
      <c r="C16" s="61" t="s">
        <v>47</v>
      </c>
      <c r="D16" s="40">
        <v>9.484</v>
      </c>
      <c r="E16" s="41">
        <v>64.3</v>
      </c>
      <c r="F16" s="41">
        <v>0.9</v>
      </c>
      <c r="G16" s="41">
        <v>9.3</v>
      </c>
      <c r="H16" s="41">
        <v>13.6</v>
      </c>
      <c r="I16" s="41">
        <v>1.8</v>
      </c>
      <c r="J16" s="41">
        <v>1.7</v>
      </c>
      <c r="K16" s="41">
        <v>6.2</v>
      </c>
      <c r="L16" s="41">
        <v>2.2</v>
      </c>
    </row>
    <row r="17" spans="3:12" ht="15">
      <c r="C17" s="61" t="s">
        <v>48</v>
      </c>
      <c r="D17" s="40">
        <v>9.1569</v>
      </c>
      <c r="E17" s="41">
        <v>69.2</v>
      </c>
      <c r="F17" s="41">
        <v>0</v>
      </c>
      <c r="G17" s="41">
        <v>13.2</v>
      </c>
      <c r="H17" s="41">
        <v>10.7</v>
      </c>
      <c r="I17" s="41">
        <v>2</v>
      </c>
      <c r="J17" s="41">
        <v>1.7</v>
      </c>
      <c r="K17" s="41">
        <v>0.8</v>
      </c>
      <c r="L17" s="41">
        <v>2.4</v>
      </c>
    </row>
    <row r="18" spans="3:12" ht="15">
      <c r="C18" s="61" t="s">
        <v>57</v>
      </c>
      <c r="D18" s="40">
        <v>8.8342</v>
      </c>
      <c r="E18" s="41">
        <v>70.9</v>
      </c>
      <c r="F18" s="41">
        <v>0.2</v>
      </c>
      <c r="G18" s="41">
        <v>8.1</v>
      </c>
      <c r="H18" s="41">
        <v>10.7</v>
      </c>
      <c r="I18" s="41">
        <v>5</v>
      </c>
      <c r="J18" s="41">
        <v>0.5</v>
      </c>
      <c r="K18" s="41">
        <v>3.9</v>
      </c>
      <c r="L18" s="41">
        <v>0.8</v>
      </c>
    </row>
    <row r="19" spans="3:12" ht="15">
      <c r="C19" s="61" t="s">
        <v>19</v>
      </c>
      <c r="D19" s="40">
        <v>8.7915</v>
      </c>
      <c r="E19" s="41">
        <v>68.4</v>
      </c>
      <c r="F19" s="41">
        <v>0.5</v>
      </c>
      <c r="G19" s="41">
        <v>7.7</v>
      </c>
      <c r="H19" s="41">
        <v>13</v>
      </c>
      <c r="I19" s="41">
        <v>3</v>
      </c>
      <c r="J19" s="41">
        <v>0.2</v>
      </c>
      <c r="K19" s="41">
        <v>3.9</v>
      </c>
      <c r="L19" s="41">
        <v>3.4</v>
      </c>
    </row>
    <row r="20" spans="3:12" ht="15">
      <c r="C20" s="61" t="s">
        <v>17</v>
      </c>
      <c r="D20" s="40">
        <v>7.3253</v>
      </c>
      <c r="E20" s="41">
        <v>79.7</v>
      </c>
      <c r="F20" s="41">
        <v>0</v>
      </c>
      <c r="G20" s="41">
        <v>3.9</v>
      </c>
      <c r="H20" s="41">
        <v>6.7</v>
      </c>
      <c r="I20" s="41">
        <v>1.6</v>
      </c>
      <c r="J20" s="41">
        <v>2.2</v>
      </c>
      <c r="K20" s="41">
        <v>3.8</v>
      </c>
      <c r="L20" s="41">
        <v>2</v>
      </c>
    </row>
    <row r="21" spans="3:12" ht="15">
      <c r="C21" s="61" t="s">
        <v>13</v>
      </c>
      <c r="D21" s="40">
        <v>6.9709</v>
      </c>
      <c r="E21" s="41">
        <v>76.3</v>
      </c>
      <c r="F21" s="41">
        <v>0</v>
      </c>
      <c r="G21" s="41">
        <v>4.1</v>
      </c>
      <c r="H21" s="41">
        <v>11.7</v>
      </c>
      <c r="I21" s="41">
        <v>1.8</v>
      </c>
      <c r="J21" s="41">
        <v>2.5</v>
      </c>
      <c r="K21" s="41">
        <v>2.7</v>
      </c>
      <c r="L21" s="41">
        <v>1</v>
      </c>
    </row>
    <row r="22" spans="3:12" ht="15">
      <c r="C22" s="61" t="s">
        <v>16</v>
      </c>
      <c r="D22" s="40">
        <v>5.4702</v>
      </c>
      <c r="E22" s="41">
        <v>77.4</v>
      </c>
      <c r="F22" s="41">
        <v>0</v>
      </c>
      <c r="G22" s="41">
        <v>8.1</v>
      </c>
      <c r="H22" s="41">
        <v>12.6</v>
      </c>
      <c r="I22" s="41">
        <v>0.8</v>
      </c>
      <c r="J22" s="41">
        <v>0</v>
      </c>
      <c r="K22" s="41">
        <v>1.1</v>
      </c>
      <c r="L22" s="41">
        <v>0</v>
      </c>
    </row>
    <row r="23" spans="3:12" ht="15">
      <c r="C23" s="61" t="s">
        <v>11</v>
      </c>
      <c r="D23" s="40">
        <v>4.9772</v>
      </c>
      <c r="E23" s="41">
        <v>80.3</v>
      </c>
      <c r="F23" s="41">
        <v>0</v>
      </c>
      <c r="G23" s="41">
        <v>11.6</v>
      </c>
      <c r="H23" s="41">
        <v>5.4</v>
      </c>
      <c r="I23" s="41">
        <v>0.4</v>
      </c>
      <c r="J23" s="41">
        <v>0</v>
      </c>
      <c r="K23" s="41">
        <v>2.3</v>
      </c>
      <c r="L23" s="41">
        <v>0</v>
      </c>
    </row>
    <row r="24" spans="3:12" ht="15">
      <c r="C24" s="61" t="s">
        <v>15</v>
      </c>
      <c r="D24" s="40">
        <v>3.7921</v>
      </c>
      <c r="E24" s="41">
        <v>82.9</v>
      </c>
      <c r="F24" s="41">
        <v>0</v>
      </c>
      <c r="G24" s="41">
        <v>7.2</v>
      </c>
      <c r="H24" s="41">
        <v>8.5</v>
      </c>
      <c r="I24" s="41">
        <v>1.5</v>
      </c>
      <c r="J24" s="41">
        <v>0</v>
      </c>
      <c r="K24" s="41">
        <v>0</v>
      </c>
      <c r="L24" s="41">
        <v>0</v>
      </c>
    </row>
    <row r="25" spans="3:12" ht="15.75" thickBot="1">
      <c r="C25" s="62" t="s">
        <v>12</v>
      </c>
      <c r="D25" s="40">
        <v>3.3115</v>
      </c>
      <c r="E25" s="41">
        <v>88.3</v>
      </c>
      <c r="F25" s="41">
        <v>0</v>
      </c>
      <c r="G25" s="41">
        <v>1.8</v>
      </c>
      <c r="H25" s="41">
        <v>0</v>
      </c>
      <c r="I25" s="41">
        <v>0</v>
      </c>
      <c r="J25" s="41">
        <v>2.4</v>
      </c>
      <c r="K25" s="41">
        <v>7.2</v>
      </c>
      <c r="L25" s="41">
        <v>0.3</v>
      </c>
    </row>
    <row r="26" spans="3:12" ht="21" customHeight="1" thickBot="1">
      <c r="C26" s="45" t="s">
        <v>36</v>
      </c>
      <c r="D26" s="39">
        <v>8.5884</v>
      </c>
      <c r="E26" s="43">
        <v>68.8</v>
      </c>
      <c r="F26" s="43">
        <v>1.1</v>
      </c>
      <c r="G26" s="44">
        <v>9.1</v>
      </c>
      <c r="H26" s="44">
        <v>11.3</v>
      </c>
      <c r="I26" s="44">
        <v>2.8</v>
      </c>
      <c r="J26" s="44">
        <v>1.5</v>
      </c>
      <c r="K26" s="44">
        <v>3.7</v>
      </c>
      <c r="L26" s="44">
        <v>1.8</v>
      </c>
    </row>
    <row r="27" spans="3:12" ht="12.75" customHeight="1">
      <c r="C27" s="88" t="s">
        <v>46</v>
      </c>
      <c r="D27" s="88"/>
      <c r="E27" s="88"/>
      <c r="F27" s="88"/>
      <c r="G27" s="88"/>
      <c r="H27" s="88"/>
      <c r="I27" s="88"/>
      <c r="J27" s="88"/>
      <c r="K27" s="88"/>
      <c r="L27" s="88"/>
    </row>
    <row r="28" spans="3:12" ht="12.75" customHeight="1">
      <c r="C28" s="89" t="s">
        <v>33</v>
      </c>
      <c r="D28" s="89"/>
      <c r="E28" s="89"/>
      <c r="F28" s="89"/>
      <c r="G28" s="89"/>
      <c r="H28" s="89"/>
      <c r="I28" s="89"/>
      <c r="J28" s="89"/>
      <c r="K28" s="89"/>
      <c r="L28" s="89"/>
    </row>
    <row r="29" spans="3:12" ht="12.75" customHeight="1">
      <c r="C29" s="89" t="s">
        <v>37</v>
      </c>
      <c r="D29" s="89"/>
      <c r="E29" s="89"/>
      <c r="F29" s="89"/>
      <c r="G29" s="89"/>
      <c r="H29" s="89"/>
      <c r="I29" s="89"/>
      <c r="J29" s="89"/>
      <c r="K29" s="89"/>
      <c r="L29" s="89"/>
    </row>
    <row r="30" spans="3:12" ht="12.75" customHeight="1">
      <c r="C30" s="89" t="s">
        <v>35</v>
      </c>
      <c r="D30" s="89"/>
      <c r="E30" s="89"/>
      <c r="F30" s="89"/>
      <c r="G30" s="89"/>
      <c r="H30" s="89"/>
      <c r="I30" s="89"/>
      <c r="J30" s="89"/>
      <c r="K30" s="89"/>
      <c r="L30" s="89"/>
    </row>
    <row r="31" spans="3:12" ht="12.75">
      <c r="C31" s="94" t="s">
        <v>39</v>
      </c>
      <c r="D31" s="94"/>
      <c r="E31" s="94"/>
      <c r="F31" s="94"/>
      <c r="G31" s="94"/>
      <c r="H31" s="94"/>
      <c r="I31" s="94"/>
      <c r="J31" s="94"/>
      <c r="K31" s="94"/>
      <c r="L31" s="94"/>
    </row>
  </sheetData>
  <sheetProtection/>
  <mergeCells count="16">
    <mergeCell ref="C30:L30"/>
    <mergeCell ref="C31:L31"/>
    <mergeCell ref="C5:L5"/>
    <mergeCell ref="C10:C12"/>
    <mergeCell ref="D10:D12"/>
    <mergeCell ref="E11:F11"/>
    <mergeCell ref="G11:I11"/>
    <mergeCell ref="J11:J12"/>
    <mergeCell ref="A4:L4"/>
    <mergeCell ref="C3:L3"/>
    <mergeCell ref="C27:L27"/>
    <mergeCell ref="C28:L28"/>
    <mergeCell ref="C29:L29"/>
    <mergeCell ref="C6:L6"/>
    <mergeCell ref="K10:L10"/>
    <mergeCell ref="E10:J10"/>
  </mergeCells>
  <hyperlinks>
    <hyperlink ref="L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zoomScalePageLayoutView="0" workbookViewId="0" topLeftCell="A1">
      <selection activeCell="B1" sqref="B1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710937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6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2:11" ht="21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106" t="s">
        <v>28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</row>
    <row r="5" spans="1:11" ht="15" customHeight="1">
      <c r="A5" s="95" t="s">
        <v>38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0" ht="15">
      <c r="B6" s="90" t="s">
        <v>60</v>
      </c>
      <c r="C6" s="90"/>
      <c r="D6" s="90"/>
      <c r="E6" s="90"/>
      <c r="F6" s="90"/>
      <c r="G6" s="90"/>
      <c r="H6" s="90"/>
      <c r="I6" s="90"/>
      <c r="J6" s="90"/>
    </row>
    <row r="7" ht="12.75">
      <c r="E7" s="1"/>
    </row>
    <row r="8" spans="3:10" ht="12.75" customHeight="1">
      <c r="C8" s="27"/>
      <c r="D8" s="27"/>
      <c r="E8" s="27"/>
      <c r="F8" s="27"/>
      <c r="G8" s="27"/>
      <c r="H8" s="27"/>
      <c r="I8" s="27"/>
      <c r="J8" s="27"/>
    </row>
    <row r="9" spans="2:10" ht="15.75" thickBot="1">
      <c r="B9" s="22"/>
      <c r="C9" s="22"/>
      <c r="D9" s="22"/>
      <c r="E9" s="22"/>
      <c r="F9" s="22"/>
      <c r="G9" s="22"/>
      <c r="H9" s="22"/>
      <c r="I9" s="50"/>
      <c r="J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7"/>
      <c r="C11" s="107"/>
      <c r="D11" s="98" t="s">
        <v>3</v>
      </c>
      <c r="E11" s="98"/>
      <c r="F11" s="105" t="s">
        <v>4</v>
      </c>
      <c r="G11" s="105"/>
      <c r="H11" s="105"/>
      <c r="I11" s="107"/>
      <c r="J11" s="100"/>
      <c r="K11" s="100"/>
    </row>
    <row r="12" spans="2:11" ht="27" customHeight="1" thickBot="1">
      <c r="B12" s="104"/>
      <c r="C12" s="104"/>
      <c r="D12" s="28" t="s">
        <v>5</v>
      </c>
      <c r="E12" s="28" t="s">
        <v>6</v>
      </c>
      <c r="F12" s="28" t="s">
        <v>54</v>
      </c>
      <c r="G12" s="28" t="s">
        <v>7</v>
      </c>
      <c r="H12" s="28" t="s">
        <v>8</v>
      </c>
      <c r="I12" s="104"/>
      <c r="J12" s="28" t="s">
        <v>9</v>
      </c>
      <c r="K12" s="28" t="s">
        <v>29</v>
      </c>
    </row>
    <row r="13" spans="2:11" ht="13.5" customHeight="1">
      <c r="B13" s="61" t="s">
        <v>18</v>
      </c>
      <c r="C13" s="76">
        <v>9.8046</v>
      </c>
      <c r="D13" s="60">
        <v>54.7</v>
      </c>
      <c r="E13" s="60">
        <v>1.3</v>
      </c>
      <c r="F13" s="60">
        <v>4</v>
      </c>
      <c r="G13" s="60">
        <v>15.1</v>
      </c>
      <c r="H13" s="60">
        <v>3</v>
      </c>
      <c r="I13" s="75">
        <v>6.9</v>
      </c>
      <c r="J13" s="60">
        <v>5.1</v>
      </c>
      <c r="K13" s="60">
        <v>10.1</v>
      </c>
    </row>
    <row r="14" spans="2:11" ht="13.5" customHeight="1">
      <c r="B14" s="61" t="s">
        <v>49</v>
      </c>
      <c r="C14" s="82">
        <v>9.7971</v>
      </c>
      <c r="D14" s="60">
        <v>55.8</v>
      </c>
      <c r="E14" s="60">
        <v>1.2</v>
      </c>
      <c r="F14" s="60">
        <v>7.8</v>
      </c>
      <c r="G14" s="60">
        <v>7.3</v>
      </c>
      <c r="H14" s="60">
        <v>4.6</v>
      </c>
      <c r="I14" s="60">
        <v>8.3</v>
      </c>
      <c r="J14" s="60">
        <v>4.3</v>
      </c>
      <c r="K14" s="60">
        <v>10.7</v>
      </c>
    </row>
    <row r="15" spans="2:11" ht="13.5" customHeight="1">
      <c r="B15" s="61" t="s">
        <v>10</v>
      </c>
      <c r="C15" s="68">
        <v>9.7885</v>
      </c>
      <c r="D15" s="70">
        <v>56.5</v>
      </c>
      <c r="E15" s="70">
        <v>5.9</v>
      </c>
      <c r="F15" s="70">
        <v>6.8</v>
      </c>
      <c r="G15" s="70">
        <v>8</v>
      </c>
      <c r="H15" s="70">
        <v>2.8</v>
      </c>
      <c r="I15" s="70">
        <v>8.7</v>
      </c>
      <c r="J15" s="70">
        <v>3.1</v>
      </c>
      <c r="K15" s="70">
        <v>8.3</v>
      </c>
    </row>
    <row r="16" spans="2:11" ht="13.5" customHeight="1">
      <c r="B16" s="61" t="s">
        <v>48</v>
      </c>
      <c r="C16" s="72">
        <v>9.7393</v>
      </c>
      <c r="D16" s="60">
        <v>57.4</v>
      </c>
      <c r="E16" s="60">
        <v>0</v>
      </c>
      <c r="F16" s="60">
        <v>10.5</v>
      </c>
      <c r="G16" s="60">
        <v>7.9</v>
      </c>
      <c r="H16" s="60">
        <v>2.1</v>
      </c>
      <c r="I16" s="60">
        <v>10.3</v>
      </c>
      <c r="J16" s="60">
        <v>0.7</v>
      </c>
      <c r="K16" s="60">
        <v>11.3</v>
      </c>
    </row>
    <row r="17" spans="2:11" ht="13.5" customHeight="1">
      <c r="B17" s="61" t="s">
        <v>58</v>
      </c>
      <c r="C17" s="72">
        <v>9.6178</v>
      </c>
      <c r="D17" s="60">
        <v>61.7</v>
      </c>
      <c r="E17" s="60">
        <v>0.3</v>
      </c>
      <c r="F17" s="60">
        <v>6.4</v>
      </c>
      <c r="G17" s="60">
        <v>8.4</v>
      </c>
      <c r="H17" s="60">
        <v>4.1</v>
      </c>
      <c r="I17" s="60">
        <v>4.2</v>
      </c>
      <c r="J17" s="60">
        <v>3</v>
      </c>
      <c r="K17" s="60">
        <v>11.8</v>
      </c>
    </row>
    <row r="18" spans="2:11" ht="13.5" customHeight="1">
      <c r="B18" s="61" t="s">
        <v>47</v>
      </c>
      <c r="C18" s="72">
        <v>9.5942</v>
      </c>
      <c r="D18" s="60">
        <v>62.3</v>
      </c>
      <c r="E18" s="60">
        <v>0.5</v>
      </c>
      <c r="F18" s="60">
        <v>6.8</v>
      </c>
      <c r="G18" s="60">
        <v>8.1</v>
      </c>
      <c r="H18" s="60">
        <v>1.7</v>
      </c>
      <c r="I18" s="60">
        <v>6.6</v>
      </c>
      <c r="J18" s="60">
        <v>2.9</v>
      </c>
      <c r="K18" s="60">
        <v>11</v>
      </c>
    </row>
    <row r="19" spans="2:11" ht="13.5" customHeight="1">
      <c r="B19" s="61" t="s">
        <v>13</v>
      </c>
      <c r="C19" s="72">
        <v>9.4793</v>
      </c>
      <c r="D19" s="60">
        <v>64.7</v>
      </c>
      <c r="E19" s="60">
        <v>1.3</v>
      </c>
      <c r="F19" s="60">
        <v>2.9</v>
      </c>
      <c r="G19" s="60">
        <v>9.6</v>
      </c>
      <c r="H19" s="60">
        <v>1.3</v>
      </c>
      <c r="I19" s="60">
        <v>5.7</v>
      </c>
      <c r="J19" s="60">
        <v>2.9</v>
      </c>
      <c r="K19" s="60">
        <v>11.5</v>
      </c>
    </row>
    <row r="20" spans="2:11" ht="13.5" customHeight="1">
      <c r="B20" s="61" t="s">
        <v>19</v>
      </c>
      <c r="C20" s="72">
        <v>9.3464</v>
      </c>
      <c r="D20" s="60">
        <v>67.3</v>
      </c>
      <c r="E20" s="60">
        <v>0.4</v>
      </c>
      <c r="F20" s="60">
        <v>4.2</v>
      </c>
      <c r="G20" s="60">
        <v>7.5</v>
      </c>
      <c r="H20" s="60">
        <v>1.8</v>
      </c>
      <c r="I20" s="60">
        <v>6.2</v>
      </c>
      <c r="J20" s="60">
        <v>2.3</v>
      </c>
      <c r="K20" s="60">
        <v>10.3</v>
      </c>
    </row>
    <row r="21" spans="2:11" ht="13.5" customHeight="1">
      <c r="B21" s="61" t="s">
        <v>17</v>
      </c>
      <c r="C21" s="72">
        <v>9.1276</v>
      </c>
      <c r="D21" s="60">
        <v>69.9</v>
      </c>
      <c r="E21" s="60">
        <v>0</v>
      </c>
      <c r="F21" s="60">
        <v>0.1</v>
      </c>
      <c r="G21" s="60">
        <v>5.6</v>
      </c>
      <c r="H21" s="60">
        <v>1.3</v>
      </c>
      <c r="I21" s="60">
        <v>7.4</v>
      </c>
      <c r="J21" s="60">
        <v>3.1</v>
      </c>
      <c r="K21" s="60">
        <v>12.6</v>
      </c>
    </row>
    <row r="22" spans="2:11" ht="13.5" customHeight="1">
      <c r="B22" s="61" t="s">
        <v>12</v>
      </c>
      <c r="C22" s="72">
        <v>8.5523</v>
      </c>
      <c r="D22" s="60">
        <v>73.2</v>
      </c>
      <c r="E22" s="60">
        <v>0</v>
      </c>
      <c r="F22" s="60">
        <v>1.6</v>
      </c>
      <c r="G22" s="60">
        <v>3.2</v>
      </c>
      <c r="H22" s="60">
        <v>0</v>
      </c>
      <c r="I22" s="60">
        <v>13.8</v>
      </c>
      <c r="J22" s="60">
        <v>4.8</v>
      </c>
      <c r="K22" s="60">
        <v>3.3</v>
      </c>
    </row>
    <row r="23" spans="2:11" ht="13.5" customHeight="1">
      <c r="B23" s="61" t="s">
        <v>50</v>
      </c>
      <c r="C23" s="77">
        <v>8.3191</v>
      </c>
      <c r="D23" s="60">
        <v>70.1</v>
      </c>
      <c r="E23" s="60">
        <v>0</v>
      </c>
      <c r="F23" s="60">
        <v>5.5</v>
      </c>
      <c r="G23" s="60">
        <v>9.9</v>
      </c>
      <c r="H23" s="60">
        <v>2.1</v>
      </c>
      <c r="I23" s="60">
        <v>5.2</v>
      </c>
      <c r="J23" s="60">
        <v>0</v>
      </c>
      <c r="K23" s="60">
        <v>7.2</v>
      </c>
    </row>
    <row r="24" spans="2:11" ht="13.5" customHeight="1">
      <c r="B24" s="61" t="s">
        <v>16</v>
      </c>
      <c r="C24" s="72">
        <v>8.3125</v>
      </c>
      <c r="D24" s="60">
        <v>73.2</v>
      </c>
      <c r="E24" s="60">
        <v>0</v>
      </c>
      <c r="F24" s="60">
        <v>8.1</v>
      </c>
      <c r="G24" s="60">
        <v>7.7</v>
      </c>
      <c r="H24" s="60">
        <v>1.3</v>
      </c>
      <c r="I24" s="60">
        <v>4.2</v>
      </c>
      <c r="J24" s="60">
        <v>1</v>
      </c>
      <c r="K24" s="60">
        <v>4.5</v>
      </c>
    </row>
    <row r="25" spans="2:11" ht="13.5" customHeight="1" thickBot="1">
      <c r="B25" s="61" t="s">
        <v>11</v>
      </c>
      <c r="C25" s="77">
        <v>7.6305</v>
      </c>
      <c r="D25" s="70">
        <v>77.8</v>
      </c>
      <c r="E25" s="70">
        <v>0</v>
      </c>
      <c r="F25" s="70">
        <v>9.2</v>
      </c>
      <c r="G25" s="70">
        <v>4.9</v>
      </c>
      <c r="H25" s="70">
        <v>0.8</v>
      </c>
      <c r="I25" s="70">
        <v>4</v>
      </c>
      <c r="J25" s="70">
        <v>2.2</v>
      </c>
      <c r="K25" s="70">
        <v>1.1</v>
      </c>
    </row>
    <row r="26" spans="2:11" ht="21" customHeight="1" thickBot="1">
      <c r="B26" s="30" t="s">
        <v>36</v>
      </c>
      <c r="C26" s="63">
        <v>9.4903</v>
      </c>
      <c r="D26" s="43">
        <v>62</v>
      </c>
      <c r="E26" s="43">
        <v>1.3</v>
      </c>
      <c r="F26" s="44">
        <v>6.2</v>
      </c>
      <c r="G26" s="44">
        <v>8.3</v>
      </c>
      <c r="H26" s="44">
        <v>2.5</v>
      </c>
      <c r="I26" s="44">
        <v>6.8</v>
      </c>
      <c r="J26" s="44">
        <v>2.7</v>
      </c>
      <c r="K26" s="52">
        <v>10.2</v>
      </c>
    </row>
    <row r="27" spans="2:10" ht="12.75" customHeight="1">
      <c r="B27" s="46" t="s">
        <v>45</v>
      </c>
      <c r="C27" s="25"/>
      <c r="D27" s="25"/>
      <c r="E27" s="25"/>
      <c r="F27" s="25"/>
      <c r="G27" s="25"/>
      <c r="H27" s="25"/>
      <c r="I27" s="48"/>
      <c r="J27" s="25"/>
    </row>
    <row r="28" spans="2:10" ht="12.75" customHeight="1">
      <c r="B28" s="31" t="s">
        <v>33</v>
      </c>
      <c r="C28" s="25"/>
      <c r="D28" s="25"/>
      <c r="E28" s="25"/>
      <c r="F28" s="25"/>
      <c r="G28" s="25"/>
      <c r="H28" s="25"/>
      <c r="I28" s="48"/>
      <c r="J28" s="25"/>
    </row>
    <row r="29" spans="2:10" ht="12.75" customHeight="1">
      <c r="B29" s="31" t="s">
        <v>37</v>
      </c>
      <c r="C29" s="25"/>
      <c r="D29" s="25"/>
      <c r="E29" s="25"/>
      <c r="F29" s="25"/>
      <c r="G29" s="25"/>
      <c r="H29" s="25"/>
      <c r="I29" s="48"/>
      <c r="J29" s="25"/>
    </row>
    <row r="30" spans="2:10" ht="12.75" customHeight="1">
      <c r="B30" s="32" t="s">
        <v>35</v>
      </c>
      <c r="C30" s="25"/>
      <c r="D30" s="25"/>
      <c r="E30" s="25"/>
      <c r="F30" s="25"/>
      <c r="G30" s="25"/>
      <c r="H30" s="25"/>
      <c r="I30" s="48"/>
      <c r="J30" s="25"/>
    </row>
    <row r="31" ht="12.75">
      <c r="B31" s="33" t="s">
        <v>39</v>
      </c>
    </row>
    <row r="32" spans="2:10" ht="12.75" customHeight="1">
      <c r="B32" s="26"/>
      <c r="C32" s="26"/>
      <c r="D32" s="26"/>
      <c r="E32" s="26"/>
      <c r="F32" s="26"/>
      <c r="G32" s="26"/>
      <c r="H32" s="26"/>
      <c r="I32" s="49"/>
      <c r="J32" s="26"/>
    </row>
  </sheetData>
  <sheetProtection/>
  <mergeCells count="11">
    <mergeCell ref="I10:I12"/>
    <mergeCell ref="D11:E11"/>
    <mergeCell ref="F11:H11"/>
    <mergeCell ref="B3:K3"/>
    <mergeCell ref="A4:K4"/>
    <mergeCell ref="A5:K5"/>
    <mergeCell ref="B10:B12"/>
    <mergeCell ref="C10:C12"/>
    <mergeCell ref="D10:H10"/>
    <mergeCell ref="J10:K11"/>
    <mergeCell ref="B6:J6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C17" sqref="C17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7.281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5.00390625" style="1" customWidth="1"/>
    <col min="10" max="10" width="10.140625" style="1" customWidth="1"/>
    <col min="11" max="11" width="10.57421875" style="1" customWidth="1"/>
    <col min="12" max="16384" width="11.421875" style="1" customWidth="1"/>
  </cols>
  <sheetData>
    <row r="1" ht="12.75">
      <c r="E1" s="1"/>
    </row>
    <row r="2" ht="12.75">
      <c r="E2" s="1"/>
    </row>
    <row r="3" spans="2:12" ht="21" customHeight="1"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2"/>
    </row>
    <row r="4" spans="1:11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>
      <c r="A5" s="95" t="s">
        <v>40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">
      <c r="B6" s="90" t="str">
        <f>'Carteras siefore básica 2'!B6:J6</f>
        <v>(Abril  de 2012)</v>
      </c>
      <c r="C6" s="90"/>
      <c r="D6" s="90"/>
      <c r="E6" s="90"/>
      <c r="F6" s="90"/>
      <c r="G6" s="90"/>
      <c r="H6" s="90"/>
      <c r="I6" s="90"/>
      <c r="J6" s="90"/>
      <c r="K6" s="90"/>
    </row>
    <row r="7" ht="12.75">
      <c r="E7" s="1"/>
    </row>
    <row r="8" spans="3:11" ht="12.75" customHeight="1">
      <c r="C8" s="37"/>
      <c r="D8" s="37"/>
      <c r="E8" s="37"/>
      <c r="F8" s="37"/>
      <c r="G8" s="37"/>
      <c r="H8" s="37"/>
      <c r="I8" s="37"/>
      <c r="J8" s="37"/>
      <c r="K8" s="19"/>
    </row>
    <row r="9" spans="2:11" ht="15.75" thickBot="1">
      <c r="B9" s="108"/>
      <c r="C9" s="108"/>
      <c r="D9" s="108"/>
      <c r="E9" s="108"/>
      <c r="F9" s="108"/>
      <c r="G9" s="108"/>
      <c r="H9" s="108"/>
      <c r="I9" s="108"/>
      <c r="J9" s="108"/>
      <c r="K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7"/>
      <c r="C11" s="107"/>
      <c r="D11" s="98" t="s">
        <v>3</v>
      </c>
      <c r="E11" s="98"/>
      <c r="F11" s="105" t="s">
        <v>4</v>
      </c>
      <c r="G11" s="105"/>
      <c r="H11" s="105"/>
      <c r="I11" s="107"/>
      <c r="J11" s="100"/>
      <c r="K11" s="100"/>
    </row>
    <row r="12" spans="2:11" ht="31.5" customHeight="1" thickBot="1">
      <c r="B12" s="104"/>
      <c r="C12" s="104"/>
      <c r="D12" s="51" t="s">
        <v>5</v>
      </c>
      <c r="E12" s="51" t="s">
        <v>6</v>
      </c>
      <c r="F12" s="51" t="s">
        <v>54</v>
      </c>
      <c r="G12" s="51" t="s">
        <v>7</v>
      </c>
      <c r="H12" s="51" t="s">
        <v>8</v>
      </c>
      <c r="I12" s="107"/>
      <c r="J12" s="28" t="s">
        <v>9</v>
      </c>
      <c r="K12" s="28" t="s">
        <v>29</v>
      </c>
    </row>
    <row r="13" spans="2:11" ht="16.5" customHeight="1">
      <c r="B13" s="61" t="s">
        <v>18</v>
      </c>
      <c r="C13" s="71">
        <v>9.8861</v>
      </c>
      <c r="D13" s="73">
        <v>49.5</v>
      </c>
      <c r="E13" s="73">
        <v>1.4</v>
      </c>
      <c r="F13" s="73">
        <v>4.4</v>
      </c>
      <c r="G13" s="73">
        <v>14.6</v>
      </c>
      <c r="H13" s="73">
        <v>3.7</v>
      </c>
      <c r="I13" s="73">
        <v>8.3</v>
      </c>
      <c r="J13" s="73">
        <v>5.8</v>
      </c>
      <c r="K13" s="73">
        <v>12.2</v>
      </c>
    </row>
    <row r="14" spans="2:11" ht="16.5" customHeight="1">
      <c r="B14" s="61" t="s">
        <v>10</v>
      </c>
      <c r="C14" s="81">
        <v>9.8844</v>
      </c>
      <c r="D14" s="75">
        <v>50.6</v>
      </c>
      <c r="E14" s="75">
        <v>7.4</v>
      </c>
      <c r="F14" s="75">
        <v>6.9</v>
      </c>
      <c r="G14" s="75">
        <v>8</v>
      </c>
      <c r="H14" s="75">
        <v>2.9</v>
      </c>
      <c r="I14" s="75">
        <v>10.8</v>
      </c>
      <c r="J14" s="75">
        <v>3.2</v>
      </c>
      <c r="K14" s="75">
        <v>10.2</v>
      </c>
    </row>
    <row r="15" spans="2:11" ht="16.5" customHeight="1">
      <c r="B15" s="61" t="s">
        <v>20</v>
      </c>
      <c r="C15" s="76">
        <v>9.8822</v>
      </c>
      <c r="D15" s="75">
        <v>50.4</v>
      </c>
      <c r="E15" s="75">
        <v>1.3</v>
      </c>
      <c r="F15" s="75">
        <v>8.9</v>
      </c>
      <c r="G15" s="75">
        <v>7.8</v>
      </c>
      <c r="H15" s="75">
        <v>5.2</v>
      </c>
      <c r="I15" s="60">
        <v>9.8</v>
      </c>
      <c r="J15" s="75">
        <v>4</v>
      </c>
      <c r="K15" s="75">
        <v>12.6</v>
      </c>
    </row>
    <row r="16" spans="2:11" ht="16.5" customHeight="1">
      <c r="B16" s="61" t="s">
        <v>48</v>
      </c>
      <c r="C16" s="76">
        <v>9.7975</v>
      </c>
      <c r="D16" s="75">
        <v>54.3</v>
      </c>
      <c r="E16" s="75">
        <v>0</v>
      </c>
      <c r="F16" s="75">
        <v>10.2</v>
      </c>
      <c r="G16" s="75">
        <v>7</v>
      </c>
      <c r="H16" s="75">
        <v>1.3</v>
      </c>
      <c r="I16" s="60">
        <v>12.7</v>
      </c>
      <c r="J16" s="75">
        <v>0.7</v>
      </c>
      <c r="K16" s="75">
        <v>13.8</v>
      </c>
    </row>
    <row r="17" spans="2:11" ht="16.5" customHeight="1">
      <c r="B17" s="61" t="s">
        <v>19</v>
      </c>
      <c r="C17" s="76">
        <v>9.6861</v>
      </c>
      <c r="D17" s="75">
        <v>59.4</v>
      </c>
      <c r="E17" s="75">
        <v>0.6</v>
      </c>
      <c r="F17" s="75">
        <v>4.9</v>
      </c>
      <c r="G17" s="75">
        <v>8.4</v>
      </c>
      <c r="H17" s="75">
        <v>2.1</v>
      </c>
      <c r="I17" s="60">
        <v>8.3</v>
      </c>
      <c r="J17" s="75">
        <v>2.4</v>
      </c>
      <c r="K17" s="75">
        <v>13.9</v>
      </c>
    </row>
    <row r="18" spans="2:11" ht="16.5" customHeight="1">
      <c r="B18" s="61" t="s">
        <v>57</v>
      </c>
      <c r="C18" s="78">
        <v>9.671</v>
      </c>
      <c r="D18" s="69">
        <v>60.1</v>
      </c>
      <c r="E18" s="69">
        <v>0.4</v>
      </c>
      <c r="F18" s="69">
        <v>5.7</v>
      </c>
      <c r="G18" s="75">
        <v>7.3</v>
      </c>
      <c r="H18" s="69">
        <v>3.8</v>
      </c>
      <c r="I18" s="60">
        <v>6.3</v>
      </c>
      <c r="J18" s="69">
        <v>2.9</v>
      </c>
      <c r="K18" s="75">
        <v>13.5</v>
      </c>
    </row>
    <row r="19" spans="2:11" ht="16.5" customHeight="1">
      <c r="B19" s="61" t="s">
        <v>14</v>
      </c>
      <c r="C19" s="74">
        <v>9.6697</v>
      </c>
      <c r="D19" s="69">
        <v>60.2</v>
      </c>
      <c r="E19" s="69">
        <v>0.9</v>
      </c>
      <c r="F19" s="69">
        <v>6.7</v>
      </c>
      <c r="G19" s="75">
        <v>7.7</v>
      </c>
      <c r="H19" s="69">
        <v>1.6</v>
      </c>
      <c r="I19" s="60">
        <v>8.1</v>
      </c>
      <c r="J19" s="69">
        <v>2.7</v>
      </c>
      <c r="K19" s="75">
        <v>12.1</v>
      </c>
    </row>
    <row r="20" spans="2:11" ht="16.5" customHeight="1">
      <c r="B20" s="61" t="s">
        <v>51</v>
      </c>
      <c r="C20" s="78">
        <v>9.642</v>
      </c>
      <c r="D20" s="69">
        <v>60.9</v>
      </c>
      <c r="E20" s="69">
        <v>4.5</v>
      </c>
      <c r="F20" s="69">
        <v>2.1</v>
      </c>
      <c r="G20" s="75">
        <v>7.6</v>
      </c>
      <c r="H20" s="69">
        <v>1.3</v>
      </c>
      <c r="I20" s="60">
        <v>7.2</v>
      </c>
      <c r="J20" s="69">
        <v>3.1</v>
      </c>
      <c r="K20" s="75">
        <v>13.3</v>
      </c>
    </row>
    <row r="21" spans="2:11" ht="16.5" customHeight="1">
      <c r="B21" s="61" t="s">
        <v>16</v>
      </c>
      <c r="C21" s="78">
        <v>9.4606</v>
      </c>
      <c r="D21" s="60">
        <v>65.1</v>
      </c>
      <c r="E21" s="60">
        <v>0</v>
      </c>
      <c r="F21" s="60">
        <v>9.6</v>
      </c>
      <c r="G21" s="75">
        <v>9.6</v>
      </c>
      <c r="H21" s="60">
        <v>1.5</v>
      </c>
      <c r="I21" s="60">
        <v>6.7</v>
      </c>
      <c r="J21" s="60">
        <v>1.2</v>
      </c>
      <c r="K21" s="75">
        <v>6.3</v>
      </c>
    </row>
    <row r="22" spans="2:11" ht="16.5" customHeight="1">
      <c r="B22" s="61" t="s">
        <v>17</v>
      </c>
      <c r="C22" s="78">
        <v>9.4375</v>
      </c>
      <c r="D22" s="75">
        <v>64.6</v>
      </c>
      <c r="E22" s="75">
        <v>0</v>
      </c>
      <c r="F22" s="60">
        <v>0.1</v>
      </c>
      <c r="G22" s="75">
        <v>6.2</v>
      </c>
      <c r="H22" s="60">
        <v>1.1</v>
      </c>
      <c r="I22" s="60">
        <v>8.9</v>
      </c>
      <c r="J22" s="75">
        <v>3.1</v>
      </c>
      <c r="K22" s="75">
        <v>16</v>
      </c>
    </row>
    <row r="23" spans="2:11" ht="16.5" customHeight="1">
      <c r="B23" s="61" t="s">
        <v>15</v>
      </c>
      <c r="C23" s="78">
        <v>9.1439</v>
      </c>
      <c r="D23" s="69">
        <v>67.2</v>
      </c>
      <c r="E23" s="69">
        <v>0</v>
      </c>
      <c r="F23" s="69">
        <v>5.7</v>
      </c>
      <c r="G23" s="75">
        <v>10.3</v>
      </c>
      <c r="H23" s="69">
        <v>0.8</v>
      </c>
      <c r="I23" s="60">
        <v>7</v>
      </c>
      <c r="J23" s="69">
        <v>0</v>
      </c>
      <c r="K23" s="75">
        <v>9</v>
      </c>
    </row>
    <row r="24" spans="2:11" ht="16.5" customHeight="1">
      <c r="B24" s="61" t="s">
        <v>11</v>
      </c>
      <c r="C24" s="78">
        <v>8.7872</v>
      </c>
      <c r="D24" s="69">
        <v>71.3</v>
      </c>
      <c r="E24" s="69">
        <v>0</v>
      </c>
      <c r="F24" s="69">
        <v>12</v>
      </c>
      <c r="G24" s="75">
        <v>4.1</v>
      </c>
      <c r="H24" s="69">
        <v>1.1</v>
      </c>
      <c r="I24" s="75">
        <v>7.9</v>
      </c>
      <c r="J24" s="69">
        <v>2.4</v>
      </c>
      <c r="K24" s="75">
        <v>1.3</v>
      </c>
    </row>
    <row r="25" spans="2:11" ht="16.5" customHeight="1" thickBot="1">
      <c r="B25" s="62" t="s">
        <v>12</v>
      </c>
      <c r="C25" s="78">
        <v>8.2619</v>
      </c>
      <c r="D25" s="69">
        <v>72.7</v>
      </c>
      <c r="E25" s="69">
        <v>0</v>
      </c>
      <c r="F25" s="69">
        <v>1.7</v>
      </c>
      <c r="G25" s="70">
        <v>1.8</v>
      </c>
      <c r="H25" s="69">
        <v>0</v>
      </c>
      <c r="I25" s="79">
        <v>16.1</v>
      </c>
      <c r="J25" s="69">
        <v>4.9</v>
      </c>
      <c r="K25" s="70">
        <v>2.8</v>
      </c>
    </row>
    <row r="26" spans="2:11" ht="21" customHeight="1" thickBot="1">
      <c r="B26" s="30" t="s">
        <v>36</v>
      </c>
      <c r="C26" s="39">
        <v>9.6819</v>
      </c>
      <c r="D26" s="43">
        <v>58.2</v>
      </c>
      <c r="E26" s="43">
        <v>2.1</v>
      </c>
      <c r="F26" s="44">
        <v>5.8</v>
      </c>
      <c r="G26" s="43">
        <v>7.9</v>
      </c>
      <c r="H26" s="44">
        <v>2.5</v>
      </c>
      <c r="I26" s="80">
        <v>8.3</v>
      </c>
      <c r="J26" s="44">
        <v>2.9</v>
      </c>
      <c r="K26" s="43">
        <v>12.2</v>
      </c>
    </row>
    <row r="27" spans="2:11" ht="12.75" customHeight="1">
      <c r="B27" s="46" t="s">
        <v>45</v>
      </c>
      <c r="C27" s="34"/>
      <c r="D27" s="34"/>
      <c r="E27" s="34"/>
      <c r="F27" s="34"/>
      <c r="G27" s="34"/>
      <c r="H27" s="34"/>
      <c r="I27" s="34"/>
      <c r="J27" s="34"/>
      <c r="K27" s="20"/>
    </row>
    <row r="28" spans="2:11" ht="12.75" customHeight="1">
      <c r="B28" s="31" t="s">
        <v>33</v>
      </c>
      <c r="C28" s="35"/>
      <c r="D28" s="35"/>
      <c r="E28" s="35"/>
      <c r="F28" s="35"/>
      <c r="G28" s="35"/>
      <c r="H28" s="35"/>
      <c r="I28" s="35"/>
      <c r="J28" s="35"/>
      <c r="K28" s="20"/>
    </row>
    <row r="29" spans="2:11" ht="12.75" customHeight="1">
      <c r="B29" s="31" t="s">
        <v>37</v>
      </c>
      <c r="C29" s="35"/>
      <c r="D29" s="35"/>
      <c r="E29" s="35"/>
      <c r="F29" s="35"/>
      <c r="G29" s="35"/>
      <c r="H29" s="35"/>
      <c r="I29" s="35"/>
      <c r="J29" s="35"/>
      <c r="K29" s="20"/>
    </row>
    <row r="30" spans="2:11" ht="12.75" customHeight="1">
      <c r="B30" s="32" t="s">
        <v>35</v>
      </c>
      <c r="C30" s="35"/>
      <c r="D30" s="35"/>
      <c r="E30" s="35"/>
      <c r="F30" s="35"/>
      <c r="G30" s="35"/>
      <c r="H30" s="35"/>
      <c r="I30" s="35"/>
      <c r="J30" s="35"/>
      <c r="K30" s="20"/>
    </row>
    <row r="31" spans="2:11" ht="12.75">
      <c r="B31" s="33" t="s">
        <v>39</v>
      </c>
      <c r="C31" s="36"/>
      <c r="D31" s="36"/>
      <c r="E31" s="36"/>
      <c r="F31" s="36"/>
      <c r="G31" s="36"/>
      <c r="H31" s="36"/>
      <c r="I31" s="36"/>
      <c r="J31" s="36"/>
      <c r="K31" s="21"/>
    </row>
    <row r="32" spans="2:11" ht="12.75">
      <c r="B32" s="33"/>
      <c r="C32" s="36"/>
      <c r="D32" s="36"/>
      <c r="E32" s="36"/>
      <c r="F32" s="36"/>
      <c r="G32" s="36"/>
      <c r="H32" s="36"/>
      <c r="I32" s="36"/>
      <c r="J32" s="36"/>
      <c r="K32" s="47"/>
    </row>
  </sheetData>
  <sheetProtection/>
  <mergeCells count="12">
    <mergeCell ref="D11:E11"/>
    <mergeCell ref="F11:H11"/>
    <mergeCell ref="I10:I12"/>
    <mergeCell ref="A5:K5"/>
    <mergeCell ref="B3:K3"/>
    <mergeCell ref="A4:K4"/>
    <mergeCell ref="B9:J9"/>
    <mergeCell ref="B10:B12"/>
    <mergeCell ref="C10:C12"/>
    <mergeCell ref="D10:H10"/>
    <mergeCell ref="J10:K11"/>
    <mergeCell ref="B6:K6"/>
  </mergeCells>
  <hyperlinks>
    <hyperlink ref="K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G26" sqref="G26"/>
    </sheetView>
  </sheetViews>
  <sheetFormatPr defaultColWidth="11.421875" defaultRowHeight="15"/>
  <cols>
    <col min="1" max="1" width="2.57421875" style="1" customWidth="1"/>
    <col min="2" max="2" width="26.00390625" style="1" customWidth="1"/>
    <col min="3" max="3" width="19.7109375" style="1" customWidth="1"/>
    <col min="4" max="4" width="16.57421875" style="1" customWidth="1"/>
    <col min="5" max="5" width="13.7109375" style="4" customWidth="1"/>
    <col min="6" max="6" width="17.00390625" style="1" customWidth="1"/>
    <col min="7" max="7" width="15.8515625" style="1" customWidth="1"/>
    <col min="8" max="8" width="18.140625" style="1" customWidth="1"/>
    <col min="9" max="9" width="12.42187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95" t="s">
        <v>42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">
      <c r="B6" s="90" t="str">
        <f>'Carteras siefore básica 3'!B6:K6</f>
        <v>(Abril  de 2012)</v>
      </c>
      <c r="C6" s="90"/>
      <c r="D6" s="90"/>
      <c r="E6" s="90"/>
      <c r="F6" s="90"/>
      <c r="G6" s="90"/>
      <c r="H6" s="90"/>
      <c r="I6" s="90"/>
      <c r="J6" s="90"/>
      <c r="K6" s="90"/>
    </row>
    <row r="7" ht="12.75">
      <c r="E7" s="1"/>
    </row>
    <row r="8" ht="12.75">
      <c r="J8" s="19"/>
    </row>
    <row r="9" spans="2:10" ht="15.75" thickBot="1">
      <c r="B9" s="108"/>
      <c r="C9" s="108"/>
      <c r="D9" s="108"/>
      <c r="E9" s="108"/>
      <c r="F9" s="108"/>
      <c r="G9" s="108"/>
      <c r="H9" s="108"/>
      <c r="I9" s="108"/>
      <c r="J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7"/>
      <c r="C11" s="107"/>
      <c r="D11" s="98" t="s">
        <v>3</v>
      </c>
      <c r="E11" s="98"/>
      <c r="F11" s="105" t="s">
        <v>4</v>
      </c>
      <c r="G11" s="105"/>
      <c r="H11" s="105"/>
      <c r="I11" s="107"/>
      <c r="J11" s="100"/>
      <c r="K11" s="100"/>
    </row>
    <row r="12" spans="2:11" ht="33" customHeight="1" thickBot="1">
      <c r="B12" s="104"/>
      <c r="C12" s="104"/>
      <c r="D12" s="51" t="s">
        <v>5</v>
      </c>
      <c r="E12" s="51" t="s">
        <v>6</v>
      </c>
      <c r="F12" s="51" t="s">
        <v>54</v>
      </c>
      <c r="G12" s="51" t="s">
        <v>7</v>
      </c>
      <c r="H12" s="51" t="s">
        <v>8</v>
      </c>
      <c r="I12" s="104"/>
      <c r="J12" s="28" t="s">
        <v>9</v>
      </c>
      <c r="K12" s="28" t="s">
        <v>29</v>
      </c>
    </row>
    <row r="13" spans="2:11" ht="13.5" customHeight="1">
      <c r="B13" s="61" t="s">
        <v>10</v>
      </c>
      <c r="C13" s="53">
        <v>9.9335</v>
      </c>
      <c r="D13" s="42">
        <v>44.6</v>
      </c>
      <c r="E13" s="42">
        <v>8.4</v>
      </c>
      <c r="F13" s="42">
        <v>6.4</v>
      </c>
      <c r="G13" s="42">
        <v>7.1</v>
      </c>
      <c r="H13" s="42">
        <v>2.9</v>
      </c>
      <c r="I13" s="42">
        <v>14.4</v>
      </c>
      <c r="J13" s="42">
        <v>3.2</v>
      </c>
      <c r="K13" s="54">
        <v>13</v>
      </c>
    </row>
    <row r="14" spans="2:11" ht="13.5" customHeight="1">
      <c r="B14" s="61" t="s">
        <v>18</v>
      </c>
      <c r="C14" s="53">
        <v>9.9181</v>
      </c>
      <c r="D14" s="42">
        <v>46.1</v>
      </c>
      <c r="E14" s="42">
        <v>2</v>
      </c>
      <c r="F14" s="42">
        <v>4.3</v>
      </c>
      <c r="G14" s="42">
        <v>12.2</v>
      </c>
      <c r="H14" s="42">
        <v>3.3</v>
      </c>
      <c r="I14" s="42">
        <v>11.7</v>
      </c>
      <c r="J14" s="42">
        <v>5.3</v>
      </c>
      <c r="K14" s="42">
        <v>15</v>
      </c>
    </row>
    <row r="15" spans="2:11" ht="13.5" customHeight="1">
      <c r="B15" s="64" t="s">
        <v>20</v>
      </c>
      <c r="C15" s="53">
        <v>9.9077</v>
      </c>
      <c r="D15" s="42">
        <v>47.2</v>
      </c>
      <c r="E15" s="42">
        <v>1.3</v>
      </c>
      <c r="F15" s="42">
        <v>8.1</v>
      </c>
      <c r="G15" s="42">
        <v>7.1</v>
      </c>
      <c r="H15" s="42">
        <v>4.2</v>
      </c>
      <c r="I15" s="42">
        <v>12.5</v>
      </c>
      <c r="J15" s="42">
        <v>3.7</v>
      </c>
      <c r="K15" s="54">
        <v>16</v>
      </c>
    </row>
    <row r="16" spans="2:11" ht="13.5" customHeight="1">
      <c r="B16" s="61" t="s">
        <v>48</v>
      </c>
      <c r="C16" s="53">
        <v>9.8784</v>
      </c>
      <c r="D16" s="42">
        <v>47.8</v>
      </c>
      <c r="E16" s="42">
        <v>0</v>
      </c>
      <c r="F16" s="42">
        <v>9.9</v>
      </c>
      <c r="G16" s="42">
        <v>6.7</v>
      </c>
      <c r="H16" s="42">
        <v>1.1</v>
      </c>
      <c r="I16" s="42">
        <v>16.8</v>
      </c>
      <c r="J16" s="42">
        <v>0.6</v>
      </c>
      <c r="K16" s="54">
        <v>17.2</v>
      </c>
    </row>
    <row r="17" spans="2:11" ht="13.5" customHeight="1">
      <c r="B17" s="61" t="s">
        <v>19</v>
      </c>
      <c r="C17" s="53">
        <v>9.8213</v>
      </c>
      <c r="D17" s="42">
        <v>52.6</v>
      </c>
      <c r="E17" s="42">
        <v>0.6</v>
      </c>
      <c r="F17" s="42">
        <v>4.7</v>
      </c>
      <c r="G17" s="42">
        <v>7.6</v>
      </c>
      <c r="H17" s="42">
        <v>1.7</v>
      </c>
      <c r="I17" s="42">
        <v>11.8</v>
      </c>
      <c r="J17" s="42">
        <v>2.4</v>
      </c>
      <c r="K17" s="54">
        <v>18.5</v>
      </c>
    </row>
    <row r="18" spans="2:11" ht="13.5" customHeight="1">
      <c r="B18" s="61" t="s">
        <v>13</v>
      </c>
      <c r="C18" s="53">
        <v>9.8198</v>
      </c>
      <c r="D18" s="42">
        <v>53.6</v>
      </c>
      <c r="E18" s="42">
        <v>6.3</v>
      </c>
      <c r="F18" s="42">
        <v>2.5</v>
      </c>
      <c r="G18" s="42">
        <v>6.8</v>
      </c>
      <c r="H18" s="42">
        <v>1</v>
      </c>
      <c r="I18" s="42">
        <v>10.4</v>
      </c>
      <c r="J18" s="42">
        <v>3.4</v>
      </c>
      <c r="K18" s="54">
        <v>16</v>
      </c>
    </row>
    <row r="19" spans="2:11" ht="13.5" customHeight="1">
      <c r="B19" s="61" t="s">
        <v>14</v>
      </c>
      <c r="C19" s="53">
        <v>9.8139</v>
      </c>
      <c r="D19" s="42">
        <v>53.9</v>
      </c>
      <c r="E19" s="42">
        <v>1.6</v>
      </c>
      <c r="F19" s="42">
        <v>6.1</v>
      </c>
      <c r="G19" s="42">
        <v>7.7</v>
      </c>
      <c r="H19" s="42">
        <v>1.5</v>
      </c>
      <c r="I19" s="42">
        <v>11.3</v>
      </c>
      <c r="J19" s="42">
        <v>2.6</v>
      </c>
      <c r="K19" s="54">
        <v>15.1</v>
      </c>
    </row>
    <row r="20" spans="2:11" ht="13.5" customHeight="1">
      <c r="B20" s="61" t="s">
        <v>57</v>
      </c>
      <c r="C20" s="53">
        <v>9.7794</v>
      </c>
      <c r="D20" s="42">
        <v>55.1</v>
      </c>
      <c r="E20" s="42">
        <v>0.5</v>
      </c>
      <c r="F20" s="42">
        <v>4.9</v>
      </c>
      <c r="G20" s="42">
        <v>6.7</v>
      </c>
      <c r="H20" s="42">
        <v>3.7</v>
      </c>
      <c r="I20" s="42">
        <v>7.8</v>
      </c>
      <c r="J20" s="42">
        <v>2.8</v>
      </c>
      <c r="K20" s="54">
        <v>18.6</v>
      </c>
    </row>
    <row r="21" spans="2:11" ht="13.5" customHeight="1">
      <c r="B21" s="61" t="s">
        <v>16</v>
      </c>
      <c r="C21" s="53">
        <v>9.7408</v>
      </c>
      <c r="D21" s="42">
        <v>57.4</v>
      </c>
      <c r="E21" s="42">
        <v>0</v>
      </c>
      <c r="F21" s="42">
        <v>10.2</v>
      </c>
      <c r="G21" s="42">
        <v>11.4</v>
      </c>
      <c r="H21" s="42">
        <v>1.7</v>
      </c>
      <c r="I21" s="42">
        <v>8.9</v>
      </c>
      <c r="J21" s="42">
        <v>1.5</v>
      </c>
      <c r="K21" s="54">
        <v>8.9</v>
      </c>
    </row>
    <row r="22" spans="2:11" ht="13.5" customHeight="1">
      <c r="B22" s="61" t="s">
        <v>15</v>
      </c>
      <c r="C22" s="53">
        <v>9.6214</v>
      </c>
      <c r="D22" s="42">
        <v>61</v>
      </c>
      <c r="E22" s="42">
        <v>0</v>
      </c>
      <c r="F22" s="42">
        <v>6.3</v>
      </c>
      <c r="G22" s="42">
        <v>9.4</v>
      </c>
      <c r="H22" s="42">
        <v>1.3</v>
      </c>
      <c r="I22" s="42">
        <v>9.6</v>
      </c>
      <c r="J22" s="42">
        <v>0</v>
      </c>
      <c r="K22" s="54">
        <v>12.4</v>
      </c>
    </row>
    <row r="23" spans="2:11" ht="13.5" customHeight="1">
      <c r="B23" s="61" t="s">
        <v>17</v>
      </c>
      <c r="C23" s="53">
        <v>9.5842</v>
      </c>
      <c r="D23" s="42">
        <v>60.5</v>
      </c>
      <c r="E23" s="42">
        <v>0</v>
      </c>
      <c r="F23" s="42">
        <v>0.1</v>
      </c>
      <c r="G23" s="42">
        <v>4.7</v>
      </c>
      <c r="H23" s="42">
        <v>0.9</v>
      </c>
      <c r="I23" s="42">
        <v>12</v>
      </c>
      <c r="J23" s="42">
        <v>2.7</v>
      </c>
      <c r="K23" s="54">
        <v>19</v>
      </c>
    </row>
    <row r="24" spans="2:11" ht="13.5" customHeight="1">
      <c r="B24" s="61" t="s">
        <v>11</v>
      </c>
      <c r="C24" s="53">
        <v>9.5526</v>
      </c>
      <c r="D24" s="42">
        <v>62.2</v>
      </c>
      <c r="E24" s="42">
        <v>0</v>
      </c>
      <c r="F24" s="42">
        <v>16.9</v>
      </c>
      <c r="G24" s="42">
        <v>5</v>
      </c>
      <c r="H24" s="42">
        <v>1.5</v>
      </c>
      <c r="I24" s="42">
        <v>9.7</v>
      </c>
      <c r="J24" s="42">
        <v>3.5</v>
      </c>
      <c r="K24" s="54">
        <v>1.4</v>
      </c>
    </row>
    <row r="25" spans="2:11" ht="15.75" thickBot="1">
      <c r="B25" s="62" t="s">
        <v>12</v>
      </c>
      <c r="C25" s="53">
        <v>8.9914</v>
      </c>
      <c r="D25" s="42">
        <v>71</v>
      </c>
      <c r="E25" s="42">
        <v>0</v>
      </c>
      <c r="F25" s="42">
        <v>1.9</v>
      </c>
      <c r="G25" s="42">
        <v>0.4</v>
      </c>
      <c r="H25" s="42">
        <v>0</v>
      </c>
      <c r="I25" s="42">
        <v>15.7</v>
      </c>
      <c r="J25" s="42">
        <v>4.9</v>
      </c>
      <c r="K25" s="54">
        <v>6.1</v>
      </c>
    </row>
    <row r="26" spans="2:11" ht="21" customHeight="1" thickBot="1">
      <c r="B26" s="30" t="s">
        <v>36</v>
      </c>
      <c r="C26" s="56">
        <v>9.8112</v>
      </c>
      <c r="D26" s="43">
        <v>52.5</v>
      </c>
      <c r="E26" s="43">
        <v>2.8</v>
      </c>
      <c r="F26" s="43">
        <v>5.2</v>
      </c>
      <c r="G26" s="44">
        <v>7.3</v>
      </c>
      <c r="H26" s="44">
        <v>2.3</v>
      </c>
      <c r="I26" s="44">
        <v>11.2</v>
      </c>
      <c r="J26" s="44">
        <v>2.9</v>
      </c>
      <c r="K26" s="52">
        <v>15.8</v>
      </c>
    </row>
    <row r="27" spans="2:10" ht="12.75" customHeight="1">
      <c r="B27" s="46" t="s">
        <v>45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33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37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35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39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94"/>
      <c r="C33" s="94"/>
      <c r="D33" s="94"/>
      <c r="E33" s="94"/>
      <c r="F33" s="94"/>
      <c r="G33" s="94"/>
      <c r="H33" s="94"/>
      <c r="I33" s="94"/>
      <c r="J33" s="21"/>
    </row>
  </sheetData>
  <sheetProtection/>
  <mergeCells count="13">
    <mergeCell ref="B33:I33"/>
    <mergeCell ref="B9:I9"/>
    <mergeCell ref="B10:B12"/>
    <mergeCell ref="C10:C12"/>
    <mergeCell ref="D10:H10"/>
    <mergeCell ref="D11:E11"/>
    <mergeCell ref="F11:H11"/>
    <mergeCell ref="A3:K3"/>
    <mergeCell ref="I10:I12"/>
    <mergeCell ref="J10:K11"/>
    <mergeCell ref="A5:K5"/>
    <mergeCell ref="A4:K4"/>
    <mergeCell ref="B6:K6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SheetLayoutView="100" zoomScalePageLayoutView="0" workbookViewId="0" topLeftCell="A1">
      <selection activeCell="H32" sqref="H32"/>
    </sheetView>
  </sheetViews>
  <sheetFormatPr defaultColWidth="11.421875" defaultRowHeight="15"/>
  <cols>
    <col min="1" max="1" width="2.57421875" style="1" customWidth="1"/>
    <col min="2" max="2" width="27.00390625" style="1" customWidth="1"/>
    <col min="3" max="3" width="19.7109375" style="1" customWidth="1"/>
    <col min="4" max="4" width="16.00390625" style="1" customWidth="1"/>
    <col min="5" max="5" width="11.57421875" style="4" customWidth="1"/>
    <col min="6" max="6" width="15.140625" style="1" customWidth="1"/>
    <col min="7" max="7" width="14.57421875" style="1" customWidth="1"/>
    <col min="8" max="9" width="16.00390625" style="1" customWidth="1"/>
    <col min="10" max="10" width="10.57421875" style="1" customWidth="1"/>
    <col min="11" max="16384" width="11.421875" style="1" customWidth="1"/>
  </cols>
  <sheetData>
    <row r="1" ht="12.75">
      <c r="E1" s="1"/>
    </row>
    <row r="2" ht="12.75">
      <c r="E2" s="1"/>
    </row>
    <row r="3" spans="1:11" ht="21" customHeight="1">
      <c r="A3" s="87" t="s">
        <v>0</v>
      </c>
      <c r="B3" s="87"/>
      <c r="C3" s="87"/>
      <c r="D3" s="87"/>
      <c r="E3" s="87"/>
      <c r="F3" s="87"/>
      <c r="G3" s="87"/>
      <c r="H3" s="87"/>
      <c r="I3" s="87"/>
      <c r="J3" s="87"/>
      <c r="K3" s="87"/>
    </row>
    <row r="4" spans="1:11" ht="15" customHeight="1">
      <c r="A4" s="86" t="s">
        <v>28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>
      <c r="A5" s="95" t="s">
        <v>43</v>
      </c>
      <c r="B5" s="95"/>
      <c r="C5" s="95"/>
      <c r="D5" s="95"/>
      <c r="E5" s="95"/>
      <c r="F5" s="95"/>
      <c r="G5" s="95"/>
      <c r="H5" s="95"/>
      <c r="I5" s="95"/>
      <c r="J5" s="95"/>
      <c r="K5" s="95"/>
    </row>
    <row r="6" spans="2:11" ht="15">
      <c r="B6" s="90" t="str">
        <f>'Carteras siefore básica 4'!B6:K6</f>
        <v>(Abril  de 2012)</v>
      </c>
      <c r="C6" s="90"/>
      <c r="D6" s="90"/>
      <c r="E6" s="90"/>
      <c r="F6" s="90"/>
      <c r="G6" s="90"/>
      <c r="H6" s="90"/>
      <c r="I6" s="90"/>
      <c r="J6" s="90"/>
      <c r="K6" s="90"/>
    </row>
    <row r="7" ht="12.75">
      <c r="E7" s="1"/>
    </row>
    <row r="8" ht="12.75">
      <c r="J8" s="19"/>
    </row>
    <row r="9" spans="2:10" ht="15.75" thickBot="1">
      <c r="B9" s="108"/>
      <c r="C9" s="108"/>
      <c r="D9" s="108"/>
      <c r="E9" s="108"/>
      <c r="F9" s="108"/>
      <c r="G9" s="108"/>
      <c r="H9" s="108"/>
      <c r="I9" s="108"/>
      <c r="J9" s="23" t="s">
        <v>31</v>
      </c>
    </row>
    <row r="10" spans="2:11" ht="27" customHeight="1">
      <c r="B10" s="92" t="s">
        <v>1</v>
      </c>
      <c r="C10" s="92" t="s">
        <v>34</v>
      </c>
      <c r="D10" s="93" t="s">
        <v>30</v>
      </c>
      <c r="E10" s="93"/>
      <c r="F10" s="93"/>
      <c r="G10" s="93"/>
      <c r="H10" s="93"/>
      <c r="I10" s="92" t="s">
        <v>41</v>
      </c>
      <c r="J10" s="92" t="s">
        <v>2</v>
      </c>
      <c r="K10" s="92"/>
    </row>
    <row r="11" spans="2:11" ht="27" customHeight="1">
      <c r="B11" s="107"/>
      <c r="C11" s="107"/>
      <c r="D11" s="98" t="s">
        <v>3</v>
      </c>
      <c r="E11" s="98"/>
      <c r="F11" s="98" t="s">
        <v>4</v>
      </c>
      <c r="G11" s="98"/>
      <c r="H11" s="98"/>
      <c r="I11" s="107"/>
      <c r="J11" s="100"/>
      <c r="K11" s="100"/>
    </row>
    <row r="12" spans="2:11" ht="32.25" customHeight="1" thickBot="1">
      <c r="B12" s="104"/>
      <c r="C12" s="104"/>
      <c r="D12" s="51" t="s">
        <v>5</v>
      </c>
      <c r="E12" s="51" t="s">
        <v>6</v>
      </c>
      <c r="F12" s="51" t="s">
        <v>54</v>
      </c>
      <c r="G12" s="51" t="s">
        <v>7</v>
      </c>
      <c r="H12" s="51" t="s">
        <v>8</v>
      </c>
      <c r="I12" s="104"/>
      <c r="J12" s="28" t="s">
        <v>9</v>
      </c>
      <c r="K12" s="28" t="s">
        <v>29</v>
      </c>
    </row>
    <row r="13" spans="2:11" ht="15">
      <c r="B13" s="65" t="s">
        <v>20</v>
      </c>
      <c r="C13" s="57">
        <v>9.9437</v>
      </c>
      <c r="D13" s="58">
        <v>42.4</v>
      </c>
      <c r="E13" s="58">
        <v>1.3</v>
      </c>
      <c r="F13" s="58">
        <v>9.8</v>
      </c>
      <c r="G13" s="58">
        <v>7.8</v>
      </c>
      <c r="H13" s="58">
        <v>4.5</v>
      </c>
      <c r="I13" s="58">
        <v>13</v>
      </c>
      <c r="J13" s="58">
        <v>4.9</v>
      </c>
      <c r="K13" s="59">
        <v>16.3</v>
      </c>
    </row>
    <row r="14" spans="2:11" ht="15">
      <c r="B14" s="61" t="s">
        <v>48</v>
      </c>
      <c r="C14" s="40">
        <v>9.8954</v>
      </c>
      <c r="D14" s="41">
        <v>46</v>
      </c>
      <c r="E14" s="41">
        <v>0</v>
      </c>
      <c r="F14" s="41">
        <v>10.3</v>
      </c>
      <c r="G14" s="41">
        <v>7.2</v>
      </c>
      <c r="H14" s="41">
        <v>1</v>
      </c>
      <c r="I14" s="41">
        <v>17.1</v>
      </c>
      <c r="J14" s="41">
        <v>0.7</v>
      </c>
      <c r="K14" s="55">
        <v>17.7</v>
      </c>
    </row>
    <row r="15" spans="2:11" ht="15">
      <c r="B15" s="61" t="s">
        <v>18</v>
      </c>
      <c r="C15" s="40">
        <v>9.8577</v>
      </c>
      <c r="D15" s="41">
        <v>51.5</v>
      </c>
      <c r="E15" s="41">
        <v>2</v>
      </c>
      <c r="F15" s="41">
        <v>3.5</v>
      </c>
      <c r="G15" s="41">
        <v>10.3</v>
      </c>
      <c r="H15" s="41">
        <v>2.1</v>
      </c>
      <c r="I15" s="41">
        <v>11.2</v>
      </c>
      <c r="J15" s="41">
        <v>5.1</v>
      </c>
      <c r="K15" s="55">
        <v>14.3</v>
      </c>
    </row>
    <row r="16" spans="2:11" ht="15">
      <c r="B16" s="61" t="s">
        <v>16</v>
      </c>
      <c r="C16" s="40">
        <v>9.8378</v>
      </c>
      <c r="D16" s="41">
        <v>51.9</v>
      </c>
      <c r="E16" s="41">
        <v>0</v>
      </c>
      <c r="F16" s="41">
        <v>11.2</v>
      </c>
      <c r="G16" s="41">
        <v>17.2</v>
      </c>
      <c r="H16" s="41">
        <v>1.7</v>
      </c>
      <c r="I16" s="41">
        <v>6.2</v>
      </c>
      <c r="J16" s="41">
        <v>2.6</v>
      </c>
      <c r="K16" s="55">
        <v>9.3</v>
      </c>
    </row>
    <row r="17" spans="2:11" ht="15">
      <c r="B17" s="61" t="s">
        <v>10</v>
      </c>
      <c r="C17" s="40">
        <v>9.8243</v>
      </c>
      <c r="D17" s="41">
        <v>53.6</v>
      </c>
      <c r="E17" s="41">
        <v>4.6</v>
      </c>
      <c r="F17" s="41">
        <v>5.6</v>
      </c>
      <c r="G17" s="41">
        <v>5</v>
      </c>
      <c r="H17" s="41">
        <v>2.1</v>
      </c>
      <c r="I17" s="41">
        <v>12.8</v>
      </c>
      <c r="J17" s="41">
        <v>2.2</v>
      </c>
      <c r="K17" s="55">
        <v>14.1</v>
      </c>
    </row>
    <row r="18" spans="2:11" ht="15">
      <c r="B18" s="61" t="s">
        <v>14</v>
      </c>
      <c r="C18" s="40">
        <v>9.8156</v>
      </c>
      <c r="D18" s="41">
        <v>53.6</v>
      </c>
      <c r="E18" s="41">
        <v>2.3</v>
      </c>
      <c r="F18" s="41">
        <v>6.3</v>
      </c>
      <c r="G18" s="41">
        <v>6.3</v>
      </c>
      <c r="H18" s="41">
        <v>1.6</v>
      </c>
      <c r="I18" s="41">
        <v>11.2</v>
      </c>
      <c r="J18" s="41">
        <v>2.3</v>
      </c>
      <c r="K18" s="55">
        <v>16.5</v>
      </c>
    </row>
    <row r="19" spans="2:11" ht="15">
      <c r="B19" s="61" t="s">
        <v>13</v>
      </c>
      <c r="C19" s="40">
        <v>9.7463</v>
      </c>
      <c r="D19" s="41">
        <v>56.7</v>
      </c>
      <c r="E19" s="41">
        <v>7.6</v>
      </c>
      <c r="F19" s="41">
        <v>2.8</v>
      </c>
      <c r="G19" s="41">
        <v>4.2</v>
      </c>
      <c r="H19" s="41">
        <v>0.5</v>
      </c>
      <c r="I19" s="41">
        <v>9.8</v>
      </c>
      <c r="J19" s="41">
        <v>1.9</v>
      </c>
      <c r="K19" s="55">
        <v>16.5</v>
      </c>
    </row>
    <row r="20" spans="2:11" ht="15">
      <c r="B20" s="61" t="s">
        <v>52</v>
      </c>
      <c r="C20" s="40">
        <v>9.6938</v>
      </c>
      <c r="D20" s="41">
        <v>57.9</v>
      </c>
      <c r="E20" s="41">
        <v>0.5</v>
      </c>
      <c r="F20" s="41">
        <v>3.2</v>
      </c>
      <c r="G20" s="41">
        <v>5.4</v>
      </c>
      <c r="H20" s="41">
        <v>1.3</v>
      </c>
      <c r="I20" s="41">
        <v>12</v>
      </c>
      <c r="J20" s="41">
        <v>1.7</v>
      </c>
      <c r="K20" s="55">
        <v>18</v>
      </c>
    </row>
    <row r="21" spans="2:11" ht="15">
      <c r="B21" s="61" t="s">
        <v>11</v>
      </c>
      <c r="C21" s="40">
        <v>9.6262</v>
      </c>
      <c r="D21" s="41">
        <v>55.9</v>
      </c>
      <c r="E21" s="41">
        <v>0</v>
      </c>
      <c r="F21" s="41">
        <v>21.4</v>
      </c>
      <c r="G21" s="41">
        <v>7.2</v>
      </c>
      <c r="H21" s="41">
        <v>1.2</v>
      </c>
      <c r="I21" s="41">
        <v>9.1</v>
      </c>
      <c r="J21" s="41">
        <v>4</v>
      </c>
      <c r="K21" s="55">
        <v>1.3</v>
      </c>
    </row>
    <row r="22" spans="2:11" ht="15">
      <c r="B22" s="64" t="s">
        <v>57</v>
      </c>
      <c r="C22" s="40">
        <v>9.6232</v>
      </c>
      <c r="D22" s="41">
        <v>60.3</v>
      </c>
      <c r="E22" s="41">
        <v>0.5</v>
      </c>
      <c r="F22" s="41">
        <v>4</v>
      </c>
      <c r="G22" s="41">
        <v>5.1</v>
      </c>
      <c r="H22" s="41">
        <v>2.4</v>
      </c>
      <c r="I22" s="41">
        <v>7.3</v>
      </c>
      <c r="J22" s="41">
        <v>1.8</v>
      </c>
      <c r="K22" s="55">
        <v>18.6</v>
      </c>
    </row>
    <row r="23" spans="2:11" ht="15">
      <c r="B23" s="61" t="s">
        <v>17</v>
      </c>
      <c r="C23" s="40">
        <v>9.451</v>
      </c>
      <c r="D23" s="41">
        <v>63.4</v>
      </c>
      <c r="E23" s="41">
        <v>0</v>
      </c>
      <c r="F23" s="41">
        <v>0.3</v>
      </c>
      <c r="G23" s="41">
        <v>2.6</v>
      </c>
      <c r="H23" s="41">
        <v>0.9</v>
      </c>
      <c r="I23" s="41">
        <v>11.8</v>
      </c>
      <c r="J23" s="41">
        <v>2</v>
      </c>
      <c r="K23" s="55">
        <v>19.1</v>
      </c>
    </row>
    <row r="24" spans="2:11" ht="15">
      <c r="B24" s="61" t="s">
        <v>15</v>
      </c>
      <c r="C24" s="40">
        <v>9.3761</v>
      </c>
      <c r="D24" s="41">
        <v>63.4</v>
      </c>
      <c r="E24" s="41">
        <v>0</v>
      </c>
      <c r="F24" s="41">
        <v>6.4</v>
      </c>
      <c r="G24" s="41">
        <v>7.9</v>
      </c>
      <c r="H24" s="41">
        <v>0.8</v>
      </c>
      <c r="I24" s="41">
        <v>9.9</v>
      </c>
      <c r="J24" s="41">
        <v>0</v>
      </c>
      <c r="K24" s="55">
        <v>11.7</v>
      </c>
    </row>
    <row r="25" spans="2:11" ht="15.75" thickBot="1">
      <c r="B25" s="62" t="s">
        <v>12</v>
      </c>
      <c r="C25" s="40">
        <v>9.3604</v>
      </c>
      <c r="D25" s="41">
        <v>57.3</v>
      </c>
      <c r="E25" s="41">
        <v>0</v>
      </c>
      <c r="F25" s="41">
        <v>4.3</v>
      </c>
      <c r="G25" s="41">
        <v>0</v>
      </c>
      <c r="H25" s="41">
        <v>0</v>
      </c>
      <c r="I25" s="41">
        <v>24.1</v>
      </c>
      <c r="J25" s="41">
        <v>9.5</v>
      </c>
      <c r="K25" s="55">
        <v>4.9</v>
      </c>
    </row>
    <row r="26" spans="2:12" ht="21" customHeight="1" thickBot="1">
      <c r="B26" s="30" t="s">
        <v>36</v>
      </c>
      <c r="C26" s="39">
        <v>9.6998</v>
      </c>
      <c r="D26" s="43">
        <v>56.4</v>
      </c>
      <c r="E26" s="43">
        <v>3</v>
      </c>
      <c r="F26" s="44">
        <v>4.9</v>
      </c>
      <c r="G26" s="44">
        <v>5.7</v>
      </c>
      <c r="H26" s="44">
        <v>1.4</v>
      </c>
      <c r="I26" s="44">
        <v>11</v>
      </c>
      <c r="J26" s="44">
        <v>2</v>
      </c>
      <c r="K26" s="52">
        <v>15.6</v>
      </c>
      <c r="L26" s="38"/>
    </row>
    <row r="27" spans="2:10" ht="12.75" customHeight="1">
      <c r="B27" s="46" t="s">
        <v>45</v>
      </c>
      <c r="C27" s="34"/>
      <c r="D27" s="34"/>
      <c r="E27" s="34"/>
      <c r="F27" s="34"/>
      <c r="G27" s="34"/>
      <c r="H27" s="34"/>
      <c r="I27" s="34"/>
      <c r="J27" s="20"/>
    </row>
    <row r="28" spans="2:10" ht="12.75" customHeight="1">
      <c r="B28" s="31" t="s">
        <v>33</v>
      </c>
      <c r="C28" s="35"/>
      <c r="D28" s="35"/>
      <c r="E28" s="35"/>
      <c r="F28" s="35"/>
      <c r="G28" s="35"/>
      <c r="H28" s="35"/>
      <c r="I28" s="35"/>
      <c r="J28" s="20"/>
    </row>
    <row r="29" spans="2:10" ht="12.75" customHeight="1">
      <c r="B29" s="31" t="s">
        <v>37</v>
      </c>
      <c r="C29" s="35"/>
      <c r="D29" s="35"/>
      <c r="E29" s="35"/>
      <c r="F29" s="35"/>
      <c r="G29" s="35"/>
      <c r="H29" s="35"/>
      <c r="I29" s="35"/>
      <c r="J29" s="20"/>
    </row>
    <row r="30" spans="2:10" ht="12.75" customHeight="1">
      <c r="B30" s="32" t="s">
        <v>35</v>
      </c>
      <c r="C30" s="35"/>
      <c r="D30" s="35"/>
      <c r="E30" s="35"/>
      <c r="F30" s="35"/>
      <c r="G30" s="35"/>
      <c r="H30" s="35"/>
      <c r="I30" s="35"/>
      <c r="J30" s="20"/>
    </row>
    <row r="31" spans="2:10" ht="12.75">
      <c r="B31" s="33" t="s">
        <v>39</v>
      </c>
      <c r="C31" s="36"/>
      <c r="D31" s="36"/>
      <c r="E31" s="36"/>
      <c r="F31" s="36"/>
      <c r="G31" s="36"/>
      <c r="H31" s="36"/>
      <c r="I31" s="36"/>
      <c r="J31" s="21"/>
    </row>
    <row r="33" spans="2:10" ht="12.75" customHeight="1">
      <c r="B33" s="94"/>
      <c r="C33" s="94"/>
      <c r="D33" s="94"/>
      <c r="E33" s="94"/>
      <c r="F33" s="94"/>
      <c r="G33" s="94"/>
      <c r="H33" s="94"/>
      <c r="I33" s="94"/>
      <c r="J33" s="21"/>
    </row>
  </sheetData>
  <sheetProtection/>
  <mergeCells count="13">
    <mergeCell ref="D11:E11"/>
    <mergeCell ref="F11:H11"/>
    <mergeCell ref="I10:I12"/>
    <mergeCell ref="B6:K6"/>
    <mergeCell ref="J10:K11"/>
    <mergeCell ref="A4:K4"/>
    <mergeCell ref="A3:K3"/>
    <mergeCell ref="A5:K5"/>
    <mergeCell ref="B33:I33"/>
    <mergeCell ref="B9:I9"/>
    <mergeCell ref="B10:B12"/>
    <mergeCell ref="C10:C12"/>
    <mergeCell ref="D10:H10"/>
  </mergeCells>
  <hyperlinks>
    <hyperlink ref="J9" location="'Portada '!A1" display="Regresar"/>
  </hyperlinks>
  <printOptions horizontalCentered="1"/>
  <pageMargins left="0.3937007874015748" right="0.31496062992125984" top="0.5905511811023623" bottom="0.7874015748031497" header="0" footer="0"/>
  <pageSetup horizontalDpi="600" verticalDpi="600" orientation="landscape" paperSize="167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CONDUSEF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amendez</dc:creator>
  <cp:keywords/>
  <dc:description/>
  <cp:lastModifiedBy>elodiag</cp:lastModifiedBy>
  <cp:lastPrinted>2011-07-05T20:44:24Z</cp:lastPrinted>
  <dcterms:created xsi:type="dcterms:W3CDTF">2010-08-23T21:57:31Z</dcterms:created>
  <dcterms:modified xsi:type="dcterms:W3CDTF">2012-05-24T16:35:57Z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