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gomez\Desktop\inicio\simuladores\comparativos\2026\140426\"/>
    </mc:Choice>
  </mc:AlternateContent>
  <bookViews>
    <workbookView showSheetTabs="0" xWindow="0" yWindow="0" windowWidth="28800" windowHeight="11700" firstSheet="1" activeTab="1"/>
  </bookViews>
  <sheets>
    <sheet name="Marzo 2026" sheetId="1" state="hidden" r:id="rId1"/>
    <sheet name="Marzo_2026" sheetId="2" r:id="rId2"/>
  </sheets>
  <definedNames>
    <definedName name="_xlnm.Print_Area" localSheetId="0">'Marzo 2026'!$A$1:$M$35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F23" i="1"/>
</calcChain>
</file>

<file path=xl/sharedStrings.xml><?xml version="1.0" encoding="utf-8"?>
<sst xmlns="http://schemas.openxmlformats.org/spreadsheetml/2006/main" count="286" uniqueCount="74">
  <si>
    <t>Monto mínimo de apertura</t>
  </si>
  <si>
    <t>Contratación y Situación de la cuenta</t>
  </si>
  <si>
    <t>Banca por Internet</t>
  </si>
  <si>
    <t>Cheques sin costo</t>
  </si>
  <si>
    <t>Cheque adicional</t>
  </si>
  <si>
    <t>No Aplica</t>
  </si>
  <si>
    <t>Administración  -Renta</t>
  </si>
  <si>
    <t>Reposición de tarjeta del titular; por robo o extravío</t>
  </si>
  <si>
    <t>Administración - renta de banca por internet</t>
  </si>
  <si>
    <t xml:space="preserve">No Aplica: Indica que la Institución Financiera no ofrece el servicio o no se considera para cobro de comisión.       
</t>
  </si>
  <si>
    <t xml:space="preserve">Las comisiones no incluyen IVA.
</t>
  </si>
  <si>
    <t>Libramiento de Cheque</t>
  </si>
  <si>
    <t>Transferencia - envío ; (CECOBAN)</t>
  </si>
  <si>
    <t>NOTA:  La información contenida en el cuadro puede variar, por lo que se recomienda al usuario verificar antes de celebrar cualquier operación con la institución elegida.</t>
  </si>
  <si>
    <t>Banca por 
Teléfono (Fijo)</t>
  </si>
  <si>
    <t>Azteca</t>
  </si>
  <si>
    <t>Bajío</t>
  </si>
  <si>
    <t>Banorte</t>
  </si>
  <si>
    <t>Mifel</t>
  </si>
  <si>
    <t>Scotiabank</t>
  </si>
  <si>
    <t>Consulta de movimientos</t>
  </si>
  <si>
    <t>Consulta de saldos</t>
  </si>
  <si>
    <t>Nombre del Producto</t>
  </si>
  <si>
    <t>Entidad Financiera</t>
  </si>
  <si>
    <r>
      <t>Penalización por no mantener el saldo promedio mínimo mensual requerido</t>
    </r>
    <r>
      <rPr>
        <b/>
        <vertAlign val="superscript"/>
        <sz val="12"/>
        <color theme="0"/>
        <rFont val="Noto Sans"/>
        <family val="2"/>
      </rPr>
      <t>1/</t>
    </r>
  </si>
  <si>
    <r>
      <t xml:space="preserve">Penalización por intento de sobregiro; cheque devuelto (ventanilla) </t>
    </r>
    <r>
      <rPr>
        <b/>
        <vertAlign val="superscript"/>
        <sz val="12"/>
        <color theme="0"/>
        <rFont val="Noto Sans"/>
        <family val="2"/>
      </rPr>
      <t>2/</t>
    </r>
  </si>
  <si>
    <r>
      <rPr>
        <vertAlign val="superscript"/>
        <sz val="12"/>
        <color theme="1"/>
        <rFont val="Noto Sans"/>
        <family val="2"/>
      </rPr>
      <t>1/</t>
    </r>
    <r>
      <rPr>
        <sz val="12"/>
        <color theme="1"/>
        <rFont val="Noto Sans"/>
        <family val="2"/>
      </rPr>
      <t xml:space="preserve"> El valor de esta comisión no podrá exceder el monto que resulte menor de: i) la diferencia entre el saldo promedio mensual mínimo requerido y el saldo promedio observado, y ii) el importe de la comisión.</t>
    </r>
  </si>
  <si>
    <r>
      <rPr>
        <vertAlign val="superscript"/>
        <sz val="12"/>
        <color theme="1"/>
        <rFont val="Noto Sans"/>
        <family val="2"/>
      </rPr>
      <t>2/</t>
    </r>
    <r>
      <rPr>
        <sz val="12"/>
        <color theme="1"/>
        <rFont val="Noto Sans"/>
        <family val="2"/>
      </rPr>
      <t xml:space="preserve"> El valor de esta comisión no podrá exceder el monto que resulte menor de: i) la diferencia que exista entre el importe del cheque y el saldo disponible en la cuenta, y ii) el importe de la comisión.</t>
    </r>
  </si>
  <si>
    <t>Transferencia - envío; mismo día (SPEI)</t>
  </si>
  <si>
    <t>Afirme</t>
  </si>
  <si>
    <t>HSBC</t>
  </si>
  <si>
    <t>Santander</t>
  </si>
  <si>
    <t>Transferencia programada (CECOBAN)</t>
  </si>
  <si>
    <t>Transferencia mismo día (SPEI)</t>
  </si>
  <si>
    <t>No aplica</t>
  </si>
  <si>
    <t>Cuenta Nómina</t>
  </si>
  <si>
    <t>Nómina Azteca Tradicional</t>
  </si>
  <si>
    <t>Kapital Bank</t>
  </si>
  <si>
    <t>Banco Multiva</t>
  </si>
  <si>
    <t>Cuenta MultiNómina</t>
  </si>
  <si>
    <t>Nómina Banorte 2</t>
  </si>
  <si>
    <t>Nómina Flexible HSBC Nivel 2</t>
  </si>
  <si>
    <t>Nómina Ejecutiva sin Chequera Nivel 2</t>
  </si>
  <si>
    <t>Nómina Ejecutiva sin Chequera</t>
  </si>
  <si>
    <t>Nómina Flexible HSBC</t>
  </si>
  <si>
    <t>Inbursa</t>
  </si>
  <si>
    <t>Cuenta Nómina Mifel</t>
  </si>
  <si>
    <t>Cuenta Nómina Mifel Plus</t>
  </si>
  <si>
    <t>SuperNómina</t>
  </si>
  <si>
    <t>Scotia Nómina Clásica</t>
  </si>
  <si>
    <t xml:space="preserve">FUENTE: Registro de comisiones relativas a créditos y servicios de pago del Banco de México y páginas web de las instituciones financieras.
</t>
  </si>
  <si>
    <t>Cuenta Visión Nómina</t>
  </si>
  <si>
    <t>Cuenta Lider Nómina</t>
  </si>
  <si>
    <t>$70 Mensual</t>
  </si>
  <si>
    <t>Nómina Kapital</t>
  </si>
  <si>
    <t>$20 Mensual</t>
  </si>
  <si>
    <t>Cuenta Nómina con chequera</t>
  </si>
  <si>
    <t>Cuenta Nómina sin chequera</t>
  </si>
  <si>
    <t>$175 Mensual</t>
  </si>
  <si>
    <t>Nómina Inbursa Cuenta de Cheques</t>
  </si>
  <si>
    <t>Administración - Renta</t>
  </si>
  <si>
    <t>Conulta de movimientos</t>
  </si>
  <si>
    <t>Cheques sin costos</t>
  </si>
  <si>
    <t xml:space="preserve">Cheque adicional </t>
  </si>
  <si>
    <t>Banca Mifel</t>
  </si>
  <si>
    <t>Banco Azteca</t>
  </si>
  <si>
    <t>Banco Compartamos</t>
  </si>
  <si>
    <r>
      <t>Penalización por no mantener el saldo promedio mínimo mensual requerido</t>
    </r>
    <r>
      <rPr>
        <vertAlign val="superscript"/>
        <sz val="20"/>
        <color theme="0"/>
        <rFont val="Noto Sans ExtraBold"/>
        <family val="2"/>
      </rPr>
      <t>1/</t>
    </r>
  </si>
  <si>
    <r>
      <rPr>
        <vertAlign val="superscript"/>
        <sz val="16"/>
        <color theme="1"/>
        <rFont val="Noto Sans"/>
        <family val="2"/>
      </rPr>
      <t>1/</t>
    </r>
    <r>
      <rPr>
        <sz val="16"/>
        <color theme="1"/>
        <rFont val="Noto Sans"/>
        <family val="2"/>
      </rPr>
      <t xml:space="preserve"> El valor de esta comisión no podrá exceder el monto que resulte menor de: i) la diferencia entre el saldo promedio mensual mínimo requerido y el saldo promedio observado, y ii) el importe de la comisión.</t>
    </r>
  </si>
  <si>
    <r>
      <rPr>
        <vertAlign val="superscript"/>
        <sz val="16"/>
        <color theme="1"/>
        <rFont val="Noto Sans"/>
        <family val="2"/>
      </rPr>
      <t>2/</t>
    </r>
    <r>
      <rPr>
        <sz val="16"/>
        <color theme="1"/>
        <rFont val="Noto Sans"/>
        <family val="2"/>
      </rPr>
      <t xml:space="preserve"> El valor de esta comisión no podrá exceder el monto que resulte menor de: i) la diferencia que exista entre el importe del cheque y el saldo disponible en la cuenta, y ii) el importe de la comisión.</t>
    </r>
  </si>
  <si>
    <r>
      <t xml:space="preserve">Penalización por intento de sobregiro; cheque devuelto (ventanilla) </t>
    </r>
    <r>
      <rPr>
        <vertAlign val="superscript"/>
        <sz val="20"/>
        <color theme="0"/>
        <rFont val="Noto Sans ExtraBold"/>
        <family val="2"/>
      </rPr>
      <t>2/</t>
    </r>
  </si>
  <si>
    <t xml:space="preserve">* De acuerdo a la circular 22/2010 del Banco de México, el banco no podrá cobrar a sus clientes, comisión por retiro de efectivo y consulta de saldo en las ventanillas y en los cajeros automáticos de la propia institución.
</t>
  </si>
  <si>
    <r>
      <t>Ficha Técnica CNPSF</t>
    </r>
    <r>
      <rPr>
        <vertAlign val="superscript"/>
        <sz val="22"/>
        <color theme="0"/>
        <rFont val="Noto Sans ExtraBold"/>
        <family val="2"/>
      </rPr>
      <t>3/</t>
    </r>
  </si>
  <si>
    <r>
      <rPr>
        <vertAlign val="superscript"/>
        <sz val="16"/>
        <color theme="1"/>
        <rFont val="Noto Sans"/>
        <family val="2"/>
      </rPr>
      <t>3/</t>
    </r>
    <r>
      <rPr>
        <sz val="16"/>
        <color theme="1"/>
        <rFont val="Noto Sans"/>
        <family val="2"/>
      </rPr>
      <t>CNPSF Catálogo Nacional de Productos y Servicios Financieros.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</si>
</sst>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$&quot;#,##0.00"/>
    <numFmt numFmtId="165" formatCode="&quot;$&quot;#,##0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Noto Sans"/>
      <family val="2"/>
    </font>
    <font>
      <sz val="12"/>
      <color theme="1"/>
      <name val="Noto Sans"/>
      <family val="2"/>
    </font>
    <font>
      <b/>
      <sz val="12"/>
      <color theme="0"/>
      <name val="Noto Sans"/>
      <family val="2"/>
    </font>
    <font>
      <b/>
      <vertAlign val="superscript"/>
      <sz val="12"/>
      <color theme="0"/>
      <name val="Noto Sans"/>
      <family val="2"/>
    </font>
    <font>
      <vertAlign val="superscript"/>
      <sz val="12"/>
      <color theme="1"/>
      <name val="Noto San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Noto Sans"/>
      <family val="2"/>
    </font>
    <font>
      <b/>
      <sz val="12"/>
      <name val="Noto Sans"/>
      <family val="2"/>
    </font>
    <font>
      <sz val="22"/>
      <color theme="0"/>
      <name val="Noto Sans ExtraBold"/>
      <family val="2"/>
    </font>
    <font>
      <b/>
      <sz val="16"/>
      <color theme="0"/>
      <name val="Noto Sans"/>
      <family val="2"/>
    </font>
    <font>
      <b/>
      <sz val="16"/>
      <name val="Noto Sans"/>
      <family val="2"/>
    </font>
    <font>
      <b/>
      <sz val="16"/>
      <color theme="1"/>
      <name val="Noto Sans"/>
      <family val="2"/>
    </font>
    <font>
      <sz val="16"/>
      <name val="Noto Sans"/>
      <family val="2"/>
    </font>
    <font>
      <sz val="16"/>
      <color rgb="FFFF0000"/>
      <name val="Noto Sans"/>
      <family val="2"/>
    </font>
    <font>
      <sz val="16"/>
      <color theme="1"/>
      <name val="Noto Sans"/>
      <family val="2"/>
    </font>
    <font>
      <sz val="20"/>
      <color theme="0"/>
      <name val="Noto Sans ExtraBold"/>
      <family val="2"/>
    </font>
    <font>
      <vertAlign val="superscript"/>
      <sz val="20"/>
      <color theme="0"/>
      <name val="Noto Sans ExtraBold"/>
      <family val="2"/>
    </font>
    <font>
      <vertAlign val="superscript"/>
      <sz val="16"/>
      <color theme="1"/>
      <name val="Noto Sans"/>
      <family val="2"/>
    </font>
    <font>
      <vertAlign val="superscript"/>
      <sz val="22"/>
      <color theme="0"/>
      <name val="Noto Sans ExtraBold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A4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1FD7DB"/>
        <bgColor indexed="64"/>
      </patternFill>
    </fill>
    <fill>
      <patternFill patternType="solid">
        <fgColor rgb="FF158C8F"/>
        <bgColor indexed="64"/>
      </patternFill>
    </fill>
  </fills>
  <borders count="29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thick">
        <color theme="0"/>
      </bottom>
      <diagonal/>
    </border>
    <border>
      <left/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thick">
        <color theme="0"/>
      </right>
      <top style="medium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</cellStyleXfs>
  <cellXfs count="9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3" borderId="12" xfId="0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/>
    <xf numFmtId="164" fontId="1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1" fontId="2" fillId="2" borderId="0" xfId="1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/>
    <xf numFmtId="164" fontId="1" fillId="2" borderId="15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8" fillId="5" borderId="0" xfId="3" applyNumberFormat="1" applyFont="1" applyFill="1" applyBorder="1"/>
    <xf numFmtId="0" fontId="8" fillId="5" borderId="0" xfId="3" applyNumberFormat="1" applyFont="1" applyFill="1" applyBorder="1" applyAlignment="1">
      <alignment horizontal="left" vertical="center" wrapText="1"/>
    </xf>
    <xf numFmtId="164" fontId="8" fillId="5" borderId="0" xfId="3" applyNumberFormat="1" applyFont="1" applyFill="1" applyBorder="1" applyAlignment="1">
      <alignment horizontal="center" vertical="center" wrapText="1"/>
    </xf>
    <xf numFmtId="0" fontId="0" fillId="5" borderId="0" xfId="0" applyFill="1"/>
    <xf numFmtId="0" fontId="0" fillId="6" borderId="0" xfId="0" applyFill="1"/>
    <xf numFmtId="0" fontId="8" fillId="5" borderId="0" xfId="3" applyFont="1" applyFill="1" applyBorder="1"/>
    <xf numFmtId="0" fontId="8" fillId="2" borderId="0" xfId="3" applyFont="1" applyFill="1" applyBorder="1"/>
    <xf numFmtId="164" fontId="8" fillId="2" borderId="0" xfId="3" applyNumberFormat="1" applyFont="1" applyFill="1" applyBorder="1"/>
    <xf numFmtId="0" fontId="8" fillId="2" borderId="0" xfId="3" applyNumberFormat="1" applyFont="1" applyFill="1" applyBorder="1" applyAlignment="1">
      <alignment horizontal="left" vertical="center" wrapText="1"/>
    </xf>
    <xf numFmtId="164" fontId="8" fillId="2" borderId="0" xfId="3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1" fillId="2" borderId="0" xfId="3" applyFont="1" applyFill="1" applyBorder="1" applyAlignment="1">
      <alignment horizontal="left" vertical="center" wrapText="1"/>
    </xf>
    <xf numFmtId="0" fontId="12" fillId="2" borderId="0" xfId="3" applyFont="1" applyFill="1" applyBorder="1" applyAlignment="1">
      <alignment horizontal="left" vertical="center" wrapText="1"/>
    </xf>
    <xf numFmtId="165" fontId="12" fillId="2" borderId="0" xfId="3" applyNumberFormat="1" applyFont="1" applyFill="1" applyBorder="1" applyAlignment="1">
      <alignment horizontal="left" vertical="center" wrapText="1"/>
    </xf>
    <xf numFmtId="164" fontId="12" fillId="2" borderId="0" xfId="3" applyNumberFormat="1" applyFont="1" applyFill="1" applyBorder="1" applyAlignment="1">
      <alignment horizontal="center" vertical="center" wrapText="1"/>
    </xf>
    <xf numFmtId="164" fontId="12" fillId="2" borderId="0" xfId="3" applyNumberFormat="1" applyFont="1" applyFill="1" applyBorder="1" applyAlignment="1">
      <alignment horizontal="center" vertical="center"/>
    </xf>
    <xf numFmtId="10" fontId="12" fillId="2" borderId="0" xfId="2" applyNumberFormat="1" applyFont="1" applyFill="1" applyBorder="1" applyAlignment="1">
      <alignment horizontal="center" vertical="center" wrapText="1"/>
    </xf>
    <xf numFmtId="165" fontId="13" fillId="2" borderId="0" xfId="3" applyNumberFormat="1" applyFont="1" applyFill="1" applyBorder="1" applyAlignment="1">
      <alignment horizontal="left" vertical="center" wrapText="1"/>
    </xf>
    <xf numFmtId="0" fontId="12" fillId="2" borderId="0" xfId="3" applyFont="1" applyFill="1" applyBorder="1" applyAlignment="1">
      <alignment horizontal="left" vertical="center"/>
    </xf>
    <xf numFmtId="165" fontId="14" fillId="2" borderId="0" xfId="3" applyNumberFormat="1" applyFont="1" applyFill="1" applyBorder="1" applyAlignment="1">
      <alignment horizontal="left" vertical="center" wrapText="1"/>
    </xf>
    <xf numFmtId="164" fontId="15" fillId="2" borderId="0" xfId="3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/>
    </xf>
    <xf numFmtId="0" fontId="12" fillId="2" borderId="0" xfId="3" applyFont="1" applyFill="1" applyBorder="1" applyAlignment="1">
      <alignment vertical="center"/>
    </xf>
    <xf numFmtId="0" fontId="14" fillId="2" borderId="0" xfId="3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64" fontId="16" fillId="2" borderId="0" xfId="0" applyNumberFormat="1" applyFont="1" applyFill="1" applyAlignment="1">
      <alignment horizontal="left"/>
    </xf>
    <xf numFmtId="0" fontId="16" fillId="2" borderId="0" xfId="0" applyFont="1" applyFill="1"/>
    <xf numFmtId="0" fontId="16" fillId="2" borderId="0" xfId="0" applyFont="1" applyFill="1" applyAlignment="1"/>
    <xf numFmtId="164" fontId="2" fillId="2" borderId="0" xfId="0" quotePrefix="1" applyNumberFormat="1" applyFont="1" applyFill="1" applyAlignment="1">
      <alignment horizontal="center"/>
    </xf>
    <xf numFmtId="0" fontId="14" fillId="2" borderId="0" xfId="3" applyFont="1" applyFill="1" applyBorder="1" applyAlignment="1">
      <alignment vertical="center" wrapText="1"/>
    </xf>
    <xf numFmtId="164" fontId="1" fillId="2" borderId="0" xfId="0" applyNumberFormat="1" applyFont="1" applyFill="1" applyAlignment="1">
      <alignment horizontal="center"/>
    </xf>
    <xf numFmtId="0" fontId="17" fillId="8" borderId="27" xfId="3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3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0" fillId="8" borderId="18" xfId="3" applyFont="1" applyFill="1" applyBorder="1" applyAlignment="1">
      <alignment horizontal="center" vertical="center" wrapText="1"/>
    </xf>
    <xf numFmtId="0" fontId="10" fillId="8" borderId="21" xfId="3" applyFont="1" applyFill="1" applyBorder="1" applyAlignment="1">
      <alignment horizontal="center" vertical="center" wrapText="1"/>
    </xf>
    <xf numFmtId="0" fontId="10" fillId="8" borderId="26" xfId="3" applyFont="1" applyFill="1" applyBorder="1" applyAlignment="1">
      <alignment horizontal="center" vertical="center" wrapText="1"/>
    </xf>
    <xf numFmtId="0" fontId="9" fillId="2" borderId="0" xfId="3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0" fillId="8" borderId="16" xfId="3" applyFont="1" applyFill="1" applyBorder="1" applyAlignment="1">
      <alignment horizontal="center" vertical="center" wrapText="1"/>
    </xf>
    <xf numFmtId="0" fontId="10" fillId="8" borderId="17" xfId="3" applyFont="1" applyFill="1" applyBorder="1" applyAlignment="1">
      <alignment horizontal="center" vertical="center" wrapText="1"/>
    </xf>
    <xf numFmtId="0" fontId="10" fillId="8" borderId="19" xfId="3" applyFont="1" applyFill="1" applyBorder="1" applyAlignment="1">
      <alignment horizontal="center" vertical="center" wrapText="1"/>
    </xf>
    <xf numFmtId="0" fontId="10" fillId="8" borderId="20" xfId="3" applyFont="1" applyFill="1" applyBorder="1" applyAlignment="1">
      <alignment horizontal="center" vertical="center" wrapText="1"/>
    </xf>
    <xf numFmtId="0" fontId="10" fillId="8" borderId="24" xfId="3" applyFont="1" applyFill="1" applyBorder="1" applyAlignment="1">
      <alignment horizontal="center" vertical="center" wrapText="1"/>
    </xf>
    <xf numFmtId="0" fontId="10" fillId="8" borderId="25" xfId="3" applyFont="1" applyFill="1" applyBorder="1" applyAlignment="1">
      <alignment horizontal="center" vertical="center" wrapText="1"/>
    </xf>
    <xf numFmtId="0" fontId="10" fillId="8" borderId="22" xfId="3" applyFont="1" applyFill="1" applyBorder="1" applyAlignment="1">
      <alignment horizontal="center" vertical="center" wrapText="1"/>
    </xf>
    <xf numFmtId="0" fontId="10" fillId="8" borderId="28" xfId="3" applyFont="1" applyFill="1" applyBorder="1" applyAlignment="1">
      <alignment horizontal="center" vertical="center" wrapText="1"/>
    </xf>
    <xf numFmtId="0" fontId="17" fillId="8" borderId="16" xfId="3" applyFont="1" applyFill="1" applyBorder="1" applyAlignment="1">
      <alignment horizontal="center" vertical="center" wrapText="1"/>
    </xf>
    <xf numFmtId="0" fontId="17" fillId="8" borderId="24" xfId="3" applyFont="1" applyFill="1" applyBorder="1" applyAlignment="1">
      <alignment horizontal="center" vertical="center" wrapText="1"/>
    </xf>
    <xf numFmtId="0" fontId="17" fillId="8" borderId="18" xfId="3" applyFont="1" applyFill="1" applyBorder="1" applyAlignment="1">
      <alignment horizontal="center" vertical="center" wrapText="1"/>
    </xf>
    <xf numFmtId="0" fontId="17" fillId="8" borderId="26" xfId="3" applyFont="1" applyFill="1" applyBorder="1" applyAlignment="1">
      <alignment horizontal="center" vertical="center" wrapText="1"/>
    </xf>
    <xf numFmtId="0" fontId="17" fillId="8" borderId="22" xfId="3" applyFont="1" applyFill="1" applyBorder="1" applyAlignment="1">
      <alignment horizontal="center" vertical="center" wrapText="1"/>
    </xf>
    <xf numFmtId="0" fontId="17" fillId="8" borderId="23" xfId="3" applyFont="1" applyFill="1" applyBorder="1" applyAlignment="1">
      <alignment horizontal="center" vertical="center" wrapText="1"/>
    </xf>
    <xf numFmtId="0" fontId="10" fillId="8" borderId="23" xfId="3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colors>
    <mruColors>
      <color rgb="FF005458"/>
      <color rgb="FF00A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hyperlink" Target="https://ifit.condusef.gob.mx/ifit/ft_general_final.php?idnc=14603&amp;t=&amp;b=1" TargetMode="External"/><Relationship Id="rId18" Type="http://schemas.openxmlformats.org/officeDocument/2006/relationships/hyperlink" Target="https://ifit.condusef.gob.mx/ifit/ft_general_final.php?idnc=32482&amp;t=&amp;b=1" TargetMode="External"/><Relationship Id="rId26" Type="http://schemas.openxmlformats.org/officeDocument/2006/relationships/hyperlink" Target="https://ifit.condusef.gob.mx/ifit/ft_general_final.php?idnc=32777&amp;t=&amp;b=1" TargetMode="External"/><Relationship Id="rId3" Type="http://schemas.openxmlformats.org/officeDocument/2006/relationships/image" Target="../media/image5.png"/><Relationship Id="rId21" Type="http://schemas.openxmlformats.org/officeDocument/2006/relationships/hyperlink" Target="https://ifit.condusef.gob.mx/ifit/ft_general_final.php?idnc=38135&amp;t=&amp;b=1" TargetMode="External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hyperlink" Target="https://ifit.condusef.gob.mx/ifit/ft_general_final.php?idnc=32483&amp;t=&amp;b=1" TargetMode="External"/><Relationship Id="rId25" Type="http://schemas.openxmlformats.org/officeDocument/2006/relationships/hyperlink" Target="https://ifit.condusef.gob.mx/ifit/ft_general_final.php?idnc=33046&amp;t=&amp;b=1" TargetMode="External"/><Relationship Id="rId2" Type="http://schemas.openxmlformats.org/officeDocument/2006/relationships/image" Target="../media/image4.png"/><Relationship Id="rId16" Type="http://schemas.openxmlformats.org/officeDocument/2006/relationships/hyperlink" Target="https://ifit.condusef.gob.mx/ifit/ft_general_final.php?idnc=29993&amp;t=&amp;b=1" TargetMode="External"/><Relationship Id="rId20" Type="http://schemas.openxmlformats.org/officeDocument/2006/relationships/hyperlink" Target="https://ifit.condusef.gob.mx/ifit/ft_general_final.php?idnc=38132&amp;t=&amp;b=1" TargetMode="External"/><Relationship Id="rId29" Type="http://schemas.openxmlformats.org/officeDocument/2006/relationships/hyperlink" Target="https://ifit.condusef.gob.mx/ifit/ft_general_final.php?idnc=5139&amp;t=&amp;b=1" TargetMode="External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hyperlink" Target="https://ifit.condusef.gob.mx/ifit/ft_general_final.php?idnc=33047&amp;t=&amp;b=1" TargetMode="External"/><Relationship Id="rId5" Type="http://schemas.openxmlformats.org/officeDocument/2006/relationships/image" Target="../media/image7.png"/><Relationship Id="rId15" Type="http://schemas.openxmlformats.org/officeDocument/2006/relationships/hyperlink" Target="https://ifit.condusef.gob.mx/ifit/ft_general_final.php?idnc=8745&amp;t=&amp;b=1" TargetMode="External"/><Relationship Id="rId23" Type="http://schemas.openxmlformats.org/officeDocument/2006/relationships/hyperlink" Target="https://ifit.condusef.gob.mx/ifit/ft_general_final.php?idnc=38717&amp;t=&amp;b=1" TargetMode="External"/><Relationship Id="rId28" Type="http://schemas.openxmlformats.org/officeDocument/2006/relationships/hyperlink" Target="https://ifit.condusef.gob.mx/ifit/ft_general_final.php?idnc=32779&amp;t=&amp;b=1" TargetMode="External"/><Relationship Id="rId10" Type="http://schemas.openxmlformats.org/officeDocument/2006/relationships/image" Target="../media/image12.png"/><Relationship Id="rId19" Type="http://schemas.openxmlformats.org/officeDocument/2006/relationships/hyperlink" Target="https://ifit.condusef.gob.mx/ifit/ft_general_final.php?idnc=39686&amp;t=&amp;b=1" TargetMode="External"/><Relationship Id="rId31" Type="http://schemas.openxmlformats.org/officeDocument/2006/relationships/image" Target="../media/image16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hyperlink" Target="https://ifit.condusef.gob.mx/ifit/ft_general_final.php?idnc=14558&amp;t=&amp;b=1" TargetMode="External"/><Relationship Id="rId22" Type="http://schemas.openxmlformats.org/officeDocument/2006/relationships/hyperlink" Target="https://ifit.condusef.gob.mx/ifit/ft_general_final.php?idnc=23295&amp;t=&amp;b=1" TargetMode="External"/><Relationship Id="rId27" Type="http://schemas.openxmlformats.org/officeDocument/2006/relationships/hyperlink" Target="https://ifit.condusef.gob.mx/ifit/ft_general_final.php?idnc=32778&amp;t=&amp;b=1" TargetMode="External"/><Relationship Id="rId30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380852</xdr:colOff>
      <xdr:row>0</xdr:row>
      <xdr:rowOff>134255</xdr:rowOff>
    </xdr:from>
    <xdr:to>
      <xdr:col>9</xdr:col>
      <xdr:colOff>955223</xdr:colOff>
      <xdr:row>4</xdr:row>
      <xdr:rowOff>176892</xdr:rowOff>
    </xdr:to>
    <xdr:sp macro="" textlink="">
      <xdr:nvSpPr>
        <xdr:cNvPr id="3" name="6 CuadroTexto"/>
        <xdr:cNvSpPr txBox="1"/>
      </xdr:nvSpPr>
      <xdr:spPr>
        <a:xfrm>
          <a:off x="7442959" y="134255"/>
          <a:ext cx="7064978" cy="804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Productos y </a:t>
          </a:r>
          <a:r>
            <a:rPr lang="es-MX" sz="1400" b="1" baseline="0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Servicios</a:t>
          </a:r>
          <a:r>
            <a:rPr lang="es-MX" sz="1400" b="1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</a:t>
          </a:r>
          <a:r>
            <a:rPr lang="es-MX" sz="1400" b="1" baseline="0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que</a:t>
          </a:r>
          <a:r>
            <a:rPr lang="es-MX" sz="1400" b="1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Ofrece la Banca</a:t>
          </a:r>
          <a:endParaRPr lang="es-MX" sz="1400">
            <a:effectLst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/>
          <a:r>
            <a:rPr lang="es-MX" sz="1400" b="1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Comisiones para:</a:t>
          </a:r>
          <a:r>
            <a:rPr lang="es-MX" sz="1400" b="1" baseline="0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</a:t>
          </a:r>
          <a:r>
            <a:rPr lang="es-MX" sz="1400" b="1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Cuentas de Nómina, Comisiones para el Empleado </a:t>
          </a:r>
          <a:endParaRPr lang="es-MX" sz="1400" b="1" baseline="0">
            <a:solidFill>
              <a:schemeClr val="dk1"/>
            </a:solidFill>
            <a:effectLst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/>
          <a:r>
            <a:rPr lang="es-MX" sz="1400" b="1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(Marzo 2026)</a:t>
          </a:r>
          <a:endParaRPr lang="es-MX" sz="1400">
            <a:effectLst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endParaRPr lang="es-MX" sz="1400"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twoCellAnchor>
  <xdr:twoCellAnchor editAs="absolute">
    <xdr:from>
      <xdr:col>14</xdr:col>
      <xdr:colOff>453456</xdr:colOff>
      <xdr:row>0</xdr:row>
      <xdr:rowOff>127565</xdr:rowOff>
    </xdr:from>
    <xdr:to>
      <xdr:col>15</xdr:col>
      <xdr:colOff>1112383</xdr:colOff>
      <xdr:row>5</xdr:row>
      <xdr:rowOff>68036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1331" y="127565"/>
          <a:ext cx="1913052" cy="89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50006</xdr:colOff>
      <xdr:row>0</xdr:row>
      <xdr:rowOff>13179</xdr:rowOff>
    </xdr:from>
    <xdr:to>
      <xdr:col>1</xdr:col>
      <xdr:colOff>476250</xdr:colOff>
      <xdr:row>4</xdr:row>
      <xdr:rowOff>1728</xdr:rowOff>
    </xdr:to>
    <xdr:pic>
      <xdr:nvPicPr>
        <xdr:cNvPr id="7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" y="13179"/>
          <a:ext cx="1676400" cy="1012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15</xdr:row>
      <xdr:rowOff>63501</xdr:rowOff>
    </xdr:from>
    <xdr:to>
      <xdr:col>12</xdr:col>
      <xdr:colOff>28575</xdr:colOff>
      <xdr:row>34</xdr:row>
      <xdr:rowOff>1</xdr:rowOff>
    </xdr:to>
    <xdr:sp macro="" textlink="">
      <xdr:nvSpPr>
        <xdr:cNvPr id="2" name="Forma libre 1"/>
        <xdr:cNvSpPr/>
      </xdr:nvSpPr>
      <xdr:spPr>
        <a:xfrm>
          <a:off x="23488650" y="5530851"/>
          <a:ext cx="2200275" cy="15252700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10</xdr:col>
      <xdr:colOff>22224</xdr:colOff>
      <xdr:row>15</xdr:row>
      <xdr:rowOff>31750</xdr:rowOff>
    </xdr:from>
    <xdr:to>
      <xdr:col>10</xdr:col>
      <xdr:colOff>2165350</xdr:colOff>
      <xdr:row>34</xdr:row>
      <xdr:rowOff>0</xdr:rowOff>
    </xdr:to>
    <xdr:sp macro="" textlink="">
      <xdr:nvSpPr>
        <xdr:cNvPr id="3" name="Forma libre 2"/>
        <xdr:cNvSpPr/>
      </xdr:nvSpPr>
      <xdr:spPr>
        <a:xfrm>
          <a:off x="21301074" y="5499100"/>
          <a:ext cx="2143126" cy="15262225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9</xdr:col>
      <xdr:colOff>76200</xdr:colOff>
      <xdr:row>15</xdr:row>
      <xdr:rowOff>47626</xdr:rowOff>
    </xdr:from>
    <xdr:to>
      <xdr:col>9</xdr:col>
      <xdr:colOff>2305050</xdr:colOff>
      <xdr:row>34</xdr:row>
      <xdr:rowOff>0</xdr:rowOff>
    </xdr:to>
    <xdr:sp macro="" textlink="">
      <xdr:nvSpPr>
        <xdr:cNvPr id="4" name="Forma libre 3"/>
        <xdr:cNvSpPr/>
      </xdr:nvSpPr>
      <xdr:spPr>
        <a:xfrm>
          <a:off x="18897600" y="5391151"/>
          <a:ext cx="2228850" cy="7188200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8</xdr:col>
      <xdr:colOff>139700</xdr:colOff>
      <xdr:row>15</xdr:row>
      <xdr:rowOff>63501</xdr:rowOff>
    </xdr:from>
    <xdr:to>
      <xdr:col>8</xdr:col>
      <xdr:colOff>2540000</xdr:colOff>
      <xdr:row>34</xdr:row>
      <xdr:rowOff>1</xdr:rowOff>
    </xdr:to>
    <xdr:sp macro="" textlink="">
      <xdr:nvSpPr>
        <xdr:cNvPr id="5" name="Forma libre 4"/>
        <xdr:cNvSpPr/>
      </xdr:nvSpPr>
      <xdr:spPr>
        <a:xfrm>
          <a:off x="14427200" y="6508751"/>
          <a:ext cx="2400300" cy="17716500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13</xdr:col>
      <xdr:colOff>31750</xdr:colOff>
      <xdr:row>15</xdr:row>
      <xdr:rowOff>79375</xdr:rowOff>
    </xdr:from>
    <xdr:to>
      <xdr:col>14</xdr:col>
      <xdr:colOff>3175</xdr:colOff>
      <xdr:row>34</xdr:row>
      <xdr:rowOff>0</xdr:rowOff>
    </xdr:to>
    <xdr:sp macro="" textlink="">
      <xdr:nvSpPr>
        <xdr:cNvPr id="6" name="Forma libre 5"/>
        <xdr:cNvSpPr/>
      </xdr:nvSpPr>
      <xdr:spPr>
        <a:xfrm>
          <a:off x="27768550" y="5422900"/>
          <a:ext cx="2343150" cy="7178675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7</xdr:col>
      <xdr:colOff>47626</xdr:colOff>
      <xdr:row>15</xdr:row>
      <xdr:rowOff>47626</xdr:rowOff>
    </xdr:from>
    <xdr:to>
      <xdr:col>8</xdr:col>
      <xdr:colOff>57150</xdr:colOff>
      <xdr:row>34</xdr:row>
      <xdr:rowOff>15876</xdr:rowOff>
    </xdr:to>
    <xdr:sp macro="" textlink="">
      <xdr:nvSpPr>
        <xdr:cNvPr id="7" name="Forma libre 6"/>
        <xdr:cNvSpPr/>
      </xdr:nvSpPr>
      <xdr:spPr>
        <a:xfrm>
          <a:off x="14373226" y="5391151"/>
          <a:ext cx="2190749" cy="7226300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4</xdr:col>
      <xdr:colOff>2838450</xdr:colOff>
      <xdr:row>15</xdr:row>
      <xdr:rowOff>47626</xdr:rowOff>
    </xdr:from>
    <xdr:to>
      <xdr:col>5</xdr:col>
      <xdr:colOff>2895599</xdr:colOff>
      <xdr:row>34</xdr:row>
      <xdr:rowOff>0</xdr:rowOff>
    </xdr:to>
    <xdr:sp macro="" textlink="">
      <xdr:nvSpPr>
        <xdr:cNvPr id="8" name="Forma libre 7"/>
        <xdr:cNvSpPr/>
      </xdr:nvSpPr>
      <xdr:spPr>
        <a:xfrm>
          <a:off x="7010400" y="5514976"/>
          <a:ext cx="2971799" cy="18849974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20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4</xdr:col>
      <xdr:colOff>66674</xdr:colOff>
      <xdr:row>15</xdr:row>
      <xdr:rowOff>47626</xdr:rowOff>
    </xdr:from>
    <xdr:to>
      <xdr:col>4</xdr:col>
      <xdr:colOff>2743199</xdr:colOff>
      <xdr:row>34</xdr:row>
      <xdr:rowOff>0</xdr:rowOff>
    </xdr:to>
    <xdr:sp macro="" textlink="">
      <xdr:nvSpPr>
        <xdr:cNvPr id="9" name="Forma libre 8"/>
        <xdr:cNvSpPr/>
      </xdr:nvSpPr>
      <xdr:spPr>
        <a:xfrm>
          <a:off x="4238624" y="5514976"/>
          <a:ext cx="2676525" cy="17859374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24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3</xdr:col>
      <xdr:colOff>107086</xdr:colOff>
      <xdr:row>15</xdr:row>
      <xdr:rowOff>31749</xdr:rowOff>
    </xdr:from>
    <xdr:to>
      <xdr:col>4</xdr:col>
      <xdr:colOff>3175</xdr:colOff>
      <xdr:row>34</xdr:row>
      <xdr:rowOff>0</xdr:rowOff>
    </xdr:to>
    <xdr:sp macro="" textlink="">
      <xdr:nvSpPr>
        <xdr:cNvPr id="10" name="Forma libre 9"/>
        <xdr:cNvSpPr/>
      </xdr:nvSpPr>
      <xdr:spPr>
        <a:xfrm>
          <a:off x="1993036" y="5499099"/>
          <a:ext cx="2182089" cy="17875251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20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6</xdr:col>
      <xdr:colOff>50798</xdr:colOff>
      <xdr:row>15</xdr:row>
      <xdr:rowOff>31750</xdr:rowOff>
    </xdr:from>
    <xdr:to>
      <xdr:col>6</xdr:col>
      <xdr:colOff>2152649</xdr:colOff>
      <xdr:row>34</xdr:row>
      <xdr:rowOff>0</xdr:rowOff>
    </xdr:to>
    <xdr:sp macro="" textlink="">
      <xdr:nvSpPr>
        <xdr:cNvPr id="11" name="Forma libre 10"/>
        <xdr:cNvSpPr/>
      </xdr:nvSpPr>
      <xdr:spPr>
        <a:xfrm>
          <a:off x="10052048" y="5499100"/>
          <a:ext cx="2101851" cy="15262225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14</xdr:col>
      <xdr:colOff>79374</xdr:colOff>
      <xdr:row>15</xdr:row>
      <xdr:rowOff>47626</xdr:rowOff>
    </xdr:from>
    <xdr:to>
      <xdr:col>15</xdr:col>
      <xdr:colOff>0</xdr:colOff>
      <xdr:row>34</xdr:row>
      <xdr:rowOff>0</xdr:rowOff>
    </xdr:to>
    <xdr:sp macro="" textlink="">
      <xdr:nvSpPr>
        <xdr:cNvPr id="55" name="Forma libre 54"/>
        <xdr:cNvSpPr/>
      </xdr:nvSpPr>
      <xdr:spPr>
        <a:xfrm>
          <a:off x="30187899" y="5391151"/>
          <a:ext cx="2120901" cy="7188200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oneCellAnchor>
    <xdr:from>
      <xdr:col>3</xdr:col>
      <xdr:colOff>87068</xdr:colOff>
      <xdr:row>28</xdr:row>
      <xdr:rowOff>590550</xdr:rowOff>
    </xdr:from>
    <xdr:ext cx="1938662" cy="495301"/>
    <xdr:pic>
      <xdr:nvPicPr>
        <xdr:cNvPr id="56" name="Imagen 55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454"/>
        <a:stretch/>
      </xdr:blipFill>
      <xdr:spPr>
        <a:xfrm>
          <a:off x="1973018" y="18592800"/>
          <a:ext cx="1938662" cy="495301"/>
        </a:xfrm>
        <a:prstGeom prst="rect">
          <a:avLst/>
        </a:prstGeom>
      </xdr:spPr>
    </xdr:pic>
    <xdr:clientData/>
  </xdr:oneCellAnchor>
  <xdr:twoCellAnchor>
    <xdr:from>
      <xdr:col>12</xdr:col>
      <xdr:colOff>127000</xdr:colOff>
      <xdr:row>15</xdr:row>
      <xdr:rowOff>34926</xdr:rowOff>
    </xdr:from>
    <xdr:to>
      <xdr:col>12</xdr:col>
      <xdr:colOff>2508250</xdr:colOff>
      <xdr:row>34</xdr:row>
      <xdr:rowOff>0</xdr:rowOff>
    </xdr:to>
    <xdr:sp macro="" textlink="">
      <xdr:nvSpPr>
        <xdr:cNvPr id="151" name="Forma libre 150"/>
        <xdr:cNvSpPr/>
      </xdr:nvSpPr>
      <xdr:spPr>
        <a:xfrm>
          <a:off x="23749000" y="6480176"/>
          <a:ext cx="2381250" cy="17745074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15</xdr:col>
      <xdr:colOff>79374</xdr:colOff>
      <xdr:row>15</xdr:row>
      <xdr:rowOff>66675</xdr:rowOff>
    </xdr:from>
    <xdr:to>
      <xdr:col>16</xdr:col>
      <xdr:colOff>38100</xdr:colOff>
      <xdr:row>34</xdr:row>
      <xdr:rowOff>0</xdr:rowOff>
    </xdr:to>
    <xdr:sp macro="" textlink="">
      <xdr:nvSpPr>
        <xdr:cNvPr id="183" name="Forma libre 182"/>
        <xdr:cNvSpPr/>
      </xdr:nvSpPr>
      <xdr:spPr>
        <a:xfrm>
          <a:off x="34483674" y="5410200"/>
          <a:ext cx="2149476" cy="7191375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16</xdr:col>
      <xdr:colOff>155574</xdr:colOff>
      <xdr:row>15</xdr:row>
      <xdr:rowOff>66676</xdr:rowOff>
    </xdr:from>
    <xdr:to>
      <xdr:col>16</xdr:col>
      <xdr:colOff>2419350</xdr:colOff>
      <xdr:row>34</xdr:row>
      <xdr:rowOff>0</xdr:rowOff>
    </xdr:to>
    <xdr:sp macro="" textlink="">
      <xdr:nvSpPr>
        <xdr:cNvPr id="184" name="Forma libre 183"/>
        <xdr:cNvSpPr/>
      </xdr:nvSpPr>
      <xdr:spPr>
        <a:xfrm>
          <a:off x="36750624" y="5410201"/>
          <a:ext cx="2263776" cy="7169150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absoluteAnchor>
    <xdr:pos x="4743449" y="825499"/>
    <xdr:ext cx="38995351" cy="1593850"/>
    <xdr:sp macro="" textlink="">
      <xdr:nvSpPr>
        <xdr:cNvPr id="246" name="2 CuadroTexto"/>
        <xdr:cNvSpPr txBox="1"/>
      </xdr:nvSpPr>
      <xdr:spPr>
        <a:xfrm>
          <a:off x="4743449" y="825499"/>
          <a:ext cx="38995351" cy="159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600" b="1">
              <a:solidFill>
                <a:srgbClr val="007033"/>
              </a:solidFill>
              <a:effectLst>
                <a:glow rad="152400">
                  <a:schemeClr val="accent3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Cuadros Comparativos</a:t>
          </a:r>
          <a:r>
            <a:rPr lang="es-MX" sz="3600" b="1" baseline="0">
              <a:solidFill>
                <a:srgbClr val="007033"/>
              </a:solidFill>
              <a:effectLst>
                <a:glow rad="152400">
                  <a:schemeClr val="accent3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de Productos y Servicios que ofrece la Banca en México </a:t>
          </a:r>
        </a:p>
        <a:p>
          <a:pPr algn="ctr"/>
          <a:r>
            <a:rPr lang="es-MX" sz="4800" b="1" baseline="0">
              <a:solidFill>
                <a:srgbClr val="007033"/>
              </a:solidFill>
              <a:effectLst>
                <a:glow rad="152400">
                  <a:schemeClr val="accent3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Comisiones en Cuentas de Nómina</a:t>
          </a:r>
          <a:endParaRPr lang="es-MX" sz="4800" b="1">
            <a:solidFill>
              <a:srgbClr val="007033"/>
            </a:solidFill>
            <a:effectLst>
              <a:glow rad="152400">
                <a:schemeClr val="accent3">
                  <a:lumMod val="40000"/>
                  <a:lumOff val="60000"/>
                  <a:alpha val="60000"/>
                </a:schemeClr>
              </a:glow>
            </a:effectLst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absoluteAnchor>
  <xdr:absoluteAnchor>
    <xdr:pos x="1192212" y="2527299"/>
    <xdr:ext cx="6261099" cy="544513"/>
    <xdr:sp macro="" textlink="">
      <xdr:nvSpPr>
        <xdr:cNvPr id="248" name="2 CuadroTexto"/>
        <xdr:cNvSpPr txBox="1"/>
      </xdr:nvSpPr>
      <xdr:spPr>
        <a:xfrm>
          <a:off x="1192212" y="2527299"/>
          <a:ext cx="6261099" cy="544513"/>
        </a:xfrm>
        <a:prstGeom prst="roundRect">
          <a:avLst/>
        </a:prstGeom>
        <a:solidFill>
          <a:srgbClr val="005458">
            <a:alpha val="64706"/>
          </a:srgbClr>
        </a:soli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400" b="1">
              <a:solidFill>
                <a:schemeClr val="bg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Fecha de actualización</a:t>
          </a:r>
          <a:r>
            <a:rPr lang="es-MX" sz="2400" b="1" baseline="0">
              <a:solidFill>
                <a:schemeClr val="bg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: Marzo 2026</a:t>
          </a:r>
        </a:p>
      </xdr:txBody>
    </xdr:sp>
    <xdr:clientData/>
  </xdr:absoluteAnchor>
  <xdr:twoCellAnchor>
    <xdr:from>
      <xdr:col>17</xdr:col>
      <xdr:colOff>22224</xdr:colOff>
      <xdr:row>15</xdr:row>
      <xdr:rowOff>76201</xdr:rowOff>
    </xdr:from>
    <xdr:to>
      <xdr:col>17</xdr:col>
      <xdr:colOff>2286000</xdr:colOff>
      <xdr:row>34</xdr:row>
      <xdr:rowOff>0</xdr:rowOff>
    </xdr:to>
    <xdr:sp macro="" textlink="">
      <xdr:nvSpPr>
        <xdr:cNvPr id="249" name="Forma libre 248"/>
        <xdr:cNvSpPr/>
      </xdr:nvSpPr>
      <xdr:spPr>
        <a:xfrm>
          <a:off x="39112824" y="5419726"/>
          <a:ext cx="2263776" cy="7169150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 editAs="oneCell">
    <xdr:from>
      <xdr:col>3</xdr:col>
      <xdr:colOff>266700</xdr:colOff>
      <xdr:row>29</xdr:row>
      <xdr:rowOff>457200</xdr:rowOff>
    </xdr:from>
    <xdr:to>
      <xdr:col>3</xdr:col>
      <xdr:colOff>2057043</xdr:colOff>
      <xdr:row>30</xdr:row>
      <xdr:rowOff>457021</xdr:rowOff>
    </xdr:to>
    <xdr:pic>
      <xdr:nvPicPr>
        <xdr:cNvPr id="409" name="Imagen 40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50" y="19354800"/>
          <a:ext cx="1790343" cy="895171"/>
        </a:xfrm>
        <a:prstGeom prst="rect">
          <a:avLst/>
        </a:prstGeom>
      </xdr:spPr>
    </xdr:pic>
    <xdr:clientData/>
  </xdr:twoCellAnchor>
  <xdr:twoCellAnchor editAs="oneCell">
    <xdr:from>
      <xdr:col>3</xdr:col>
      <xdr:colOff>209549</xdr:colOff>
      <xdr:row>18</xdr:row>
      <xdr:rowOff>461402</xdr:rowOff>
    </xdr:from>
    <xdr:to>
      <xdr:col>3</xdr:col>
      <xdr:colOff>2163618</xdr:colOff>
      <xdr:row>19</xdr:row>
      <xdr:rowOff>514350</xdr:rowOff>
    </xdr:to>
    <xdr:pic>
      <xdr:nvPicPr>
        <xdr:cNvPr id="410" name="Imagen 40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9" y="8614802"/>
          <a:ext cx="1954069" cy="948298"/>
        </a:xfrm>
        <a:prstGeom prst="rect">
          <a:avLst/>
        </a:prstGeom>
      </xdr:spPr>
    </xdr:pic>
    <xdr:clientData/>
  </xdr:twoCellAnchor>
  <xdr:twoCellAnchor editAs="oneCell">
    <xdr:from>
      <xdr:col>3</xdr:col>
      <xdr:colOff>631774</xdr:colOff>
      <xdr:row>17</xdr:row>
      <xdr:rowOff>376002</xdr:rowOff>
    </xdr:from>
    <xdr:to>
      <xdr:col>3</xdr:col>
      <xdr:colOff>1838325</xdr:colOff>
      <xdr:row>18</xdr:row>
      <xdr:rowOff>304799</xdr:rowOff>
    </xdr:to>
    <xdr:pic>
      <xdr:nvPicPr>
        <xdr:cNvPr id="411" name="Imagen 4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7724" y="7634052"/>
          <a:ext cx="1206551" cy="824147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190501</xdr:colOff>
      <xdr:row>21</xdr:row>
      <xdr:rowOff>84806</xdr:rowOff>
    </xdr:from>
    <xdr:to>
      <xdr:col>3</xdr:col>
      <xdr:colOff>2076450</xdr:colOff>
      <xdr:row>21</xdr:row>
      <xdr:rowOff>315393</xdr:rowOff>
    </xdr:to>
    <xdr:pic>
      <xdr:nvPicPr>
        <xdr:cNvPr id="412" name="Imagen 4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1" y="11819606"/>
          <a:ext cx="1885949" cy="230587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32</xdr:row>
      <xdr:rowOff>857250</xdr:rowOff>
    </xdr:from>
    <xdr:to>
      <xdr:col>3</xdr:col>
      <xdr:colOff>2167317</xdr:colOff>
      <xdr:row>33</xdr:row>
      <xdr:rowOff>231219</xdr:rowOff>
    </xdr:to>
    <xdr:pic>
      <xdr:nvPicPr>
        <xdr:cNvPr id="413" name="Imagen 4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22440900"/>
          <a:ext cx="1843467" cy="269319"/>
        </a:xfrm>
        <a:prstGeom prst="rect">
          <a:avLst/>
        </a:prstGeom>
      </xdr:spPr>
    </xdr:pic>
    <xdr:clientData/>
  </xdr:twoCellAnchor>
  <xdr:twoCellAnchor>
    <xdr:from>
      <xdr:col>18</xdr:col>
      <xdr:colOff>22224</xdr:colOff>
      <xdr:row>15</xdr:row>
      <xdr:rowOff>76201</xdr:rowOff>
    </xdr:from>
    <xdr:to>
      <xdr:col>18</xdr:col>
      <xdr:colOff>2286000</xdr:colOff>
      <xdr:row>34</xdr:row>
      <xdr:rowOff>0</xdr:rowOff>
    </xdr:to>
    <xdr:sp macro="" textlink="">
      <xdr:nvSpPr>
        <xdr:cNvPr id="415" name="Forma libre 414"/>
        <xdr:cNvSpPr/>
      </xdr:nvSpPr>
      <xdr:spPr>
        <a:xfrm>
          <a:off x="39246174" y="5543551"/>
          <a:ext cx="2263776" cy="15227300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19</xdr:col>
      <xdr:colOff>22224</xdr:colOff>
      <xdr:row>15</xdr:row>
      <xdr:rowOff>76201</xdr:rowOff>
    </xdr:from>
    <xdr:to>
      <xdr:col>19</xdr:col>
      <xdr:colOff>2286000</xdr:colOff>
      <xdr:row>34</xdr:row>
      <xdr:rowOff>0</xdr:rowOff>
    </xdr:to>
    <xdr:sp macro="" textlink="">
      <xdr:nvSpPr>
        <xdr:cNvPr id="438" name="Forma libre 437"/>
        <xdr:cNvSpPr/>
      </xdr:nvSpPr>
      <xdr:spPr>
        <a:xfrm>
          <a:off x="41608374" y="5543551"/>
          <a:ext cx="2263776" cy="15227300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4</xdr:col>
      <xdr:colOff>160338</xdr:colOff>
      <xdr:row>19</xdr:row>
      <xdr:rowOff>761999</xdr:rowOff>
    </xdr:from>
    <xdr:to>
      <xdr:col>4</xdr:col>
      <xdr:colOff>2493962</xdr:colOff>
      <xdr:row>20</xdr:row>
      <xdr:rowOff>595311</xdr:rowOff>
    </xdr:to>
    <xdr:grpSp>
      <xdr:nvGrpSpPr>
        <xdr:cNvPr id="253" name="Grupo 252"/>
        <xdr:cNvGrpSpPr/>
      </xdr:nvGrpSpPr>
      <xdr:grpSpPr>
        <a:xfrm>
          <a:off x="4224338" y="11271249"/>
          <a:ext cx="2333624" cy="722312"/>
          <a:chOff x="5120665" y="3504117"/>
          <a:chExt cx="3504792" cy="428857"/>
        </a:xfrm>
      </xdr:grpSpPr>
      <xdr:sp macro="" textlink="">
        <xdr:nvSpPr>
          <xdr:cNvPr id="254" name="Rectángulo redondeado 253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255" name="CuadroTexto 254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Multiva</a:t>
            </a:r>
          </a:p>
        </xdr:txBody>
      </xdr:sp>
    </xdr:grpSp>
    <xdr:clientData/>
  </xdr:twoCellAnchor>
  <xdr:twoCellAnchor>
    <xdr:from>
      <xdr:col>5</xdr:col>
      <xdr:colOff>139079</xdr:colOff>
      <xdr:row>19</xdr:row>
      <xdr:rowOff>762000</xdr:rowOff>
    </xdr:from>
    <xdr:to>
      <xdr:col>5</xdr:col>
      <xdr:colOff>2684462</xdr:colOff>
      <xdr:row>20</xdr:row>
      <xdr:rowOff>600127</xdr:rowOff>
    </xdr:to>
    <xdr:grpSp>
      <xdr:nvGrpSpPr>
        <xdr:cNvPr id="262" name="Grupo 261"/>
        <xdr:cNvGrpSpPr/>
      </xdr:nvGrpSpPr>
      <xdr:grpSpPr>
        <a:xfrm>
          <a:off x="7124079" y="11271250"/>
          <a:ext cx="2545383" cy="727127"/>
          <a:chOff x="5134333" y="2831382"/>
          <a:chExt cx="3504792" cy="428857"/>
        </a:xfrm>
      </xdr:grpSpPr>
      <xdr:sp macro="" textlink="">
        <xdr:nvSpPr>
          <xdr:cNvPr id="263" name="Rectángulo redondeado 262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264" name="CuadroTexto 263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Cuenta MultiNómina</a:t>
            </a:r>
          </a:p>
        </xdr:txBody>
      </xdr:sp>
    </xdr:grpSp>
    <xdr:clientData/>
  </xdr:twoCellAnchor>
  <xdr:twoCellAnchor>
    <xdr:from>
      <xdr:col>6</xdr:col>
      <xdr:colOff>194270</xdr:colOff>
      <xdr:row>19</xdr:row>
      <xdr:rowOff>626286</xdr:rowOff>
    </xdr:from>
    <xdr:to>
      <xdr:col>6</xdr:col>
      <xdr:colOff>1941513</xdr:colOff>
      <xdr:row>20</xdr:row>
      <xdr:rowOff>447905</xdr:rowOff>
    </xdr:to>
    <xdr:grpSp>
      <xdr:nvGrpSpPr>
        <xdr:cNvPr id="271" name="Grupo 270"/>
        <xdr:cNvGrpSpPr/>
      </xdr:nvGrpSpPr>
      <xdr:grpSpPr>
        <a:xfrm>
          <a:off x="10100270" y="11135536"/>
          <a:ext cx="1747243" cy="710619"/>
          <a:chOff x="239744" y="4131411"/>
          <a:chExt cx="2165385" cy="484474"/>
        </a:xfrm>
      </xdr:grpSpPr>
      <xdr:sp macro="" textlink="">
        <xdr:nvSpPr>
          <xdr:cNvPr id="272" name="Rectángulo redondeado 27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273" name="CuadroTexto 27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$0.00</a:t>
            </a:r>
          </a:p>
        </xdr:txBody>
      </xdr:sp>
    </xdr:grpSp>
    <xdr:clientData/>
  </xdr:twoCellAnchor>
  <xdr:twoCellAnchor>
    <xdr:from>
      <xdr:col>7</xdr:col>
      <xdr:colOff>270470</xdr:colOff>
      <xdr:row>19</xdr:row>
      <xdr:rowOff>637214</xdr:rowOff>
    </xdr:from>
    <xdr:to>
      <xdr:col>7</xdr:col>
      <xdr:colOff>2017713</xdr:colOff>
      <xdr:row>20</xdr:row>
      <xdr:rowOff>458833</xdr:rowOff>
    </xdr:to>
    <xdr:grpSp>
      <xdr:nvGrpSpPr>
        <xdr:cNvPr id="289" name="Grupo 288"/>
        <xdr:cNvGrpSpPr/>
      </xdr:nvGrpSpPr>
      <xdr:grpSpPr>
        <a:xfrm>
          <a:off x="12367220" y="11146464"/>
          <a:ext cx="1747243" cy="710619"/>
          <a:chOff x="239744" y="4131411"/>
          <a:chExt cx="2165385" cy="484474"/>
        </a:xfrm>
      </xdr:grpSpPr>
      <xdr:sp macro="" textlink="">
        <xdr:nvSpPr>
          <xdr:cNvPr id="290" name="Rectángulo redondeado 28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291" name="CuadroTexto 29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314919</xdr:colOff>
      <xdr:row>19</xdr:row>
      <xdr:rowOff>626286</xdr:rowOff>
    </xdr:from>
    <xdr:to>
      <xdr:col>8</xdr:col>
      <xdr:colOff>2366919</xdr:colOff>
      <xdr:row>20</xdr:row>
      <xdr:rowOff>447905</xdr:rowOff>
    </xdr:to>
    <xdr:grpSp>
      <xdr:nvGrpSpPr>
        <xdr:cNvPr id="298" name="Grupo 297"/>
        <xdr:cNvGrpSpPr/>
      </xdr:nvGrpSpPr>
      <xdr:grpSpPr>
        <a:xfrm>
          <a:off x="14602419" y="11135536"/>
          <a:ext cx="2052000" cy="710619"/>
          <a:chOff x="239744" y="4131411"/>
          <a:chExt cx="2165385" cy="484474"/>
        </a:xfrm>
      </xdr:grpSpPr>
      <xdr:sp macro="" textlink="">
        <xdr:nvSpPr>
          <xdr:cNvPr id="299" name="Rectángulo redondeado 298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00" name="CuadroTexto 299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9</xdr:col>
      <xdr:colOff>308570</xdr:colOff>
      <xdr:row>19</xdr:row>
      <xdr:rowOff>626286</xdr:rowOff>
    </xdr:from>
    <xdr:to>
      <xdr:col>9</xdr:col>
      <xdr:colOff>2055813</xdr:colOff>
      <xdr:row>20</xdr:row>
      <xdr:rowOff>447905</xdr:rowOff>
    </xdr:to>
    <xdr:grpSp>
      <xdr:nvGrpSpPr>
        <xdr:cNvPr id="307" name="Grupo 306"/>
        <xdr:cNvGrpSpPr/>
      </xdr:nvGrpSpPr>
      <xdr:grpSpPr>
        <a:xfrm>
          <a:off x="17167820" y="11135536"/>
          <a:ext cx="1747243" cy="710619"/>
          <a:chOff x="239744" y="4131411"/>
          <a:chExt cx="2165385" cy="484474"/>
        </a:xfrm>
      </xdr:grpSpPr>
      <xdr:sp macro="" textlink="">
        <xdr:nvSpPr>
          <xdr:cNvPr id="308" name="Rectángulo redondeado 30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09" name="CuadroTexto 30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$100.00</a:t>
            </a:r>
          </a:p>
        </xdr:txBody>
      </xdr:sp>
    </xdr:grpSp>
    <xdr:clientData/>
  </xdr:twoCellAnchor>
  <xdr:twoCellAnchor>
    <xdr:from>
      <xdr:col>10</xdr:col>
      <xdr:colOff>213320</xdr:colOff>
      <xdr:row>19</xdr:row>
      <xdr:rowOff>626286</xdr:rowOff>
    </xdr:from>
    <xdr:to>
      <xdr:col>10</xdr:col>
      <xdr:colOff>1960563</xdr:colOff>
      <xdr:row>20</xdr:row>
      <xdr:rowOff>447905</xdr:rowOff>
    </xdr:to>
    <xdr:grpSp>
      <xdr:nvGrpSpPr>
        <xdr:cNvPr id="316" name="Grupo 315"/>
        <xdr:cNvGrpSpPr/>
      </xdr:nvGrpSpPr>
      <xdr:grpSpPr>
        <a:xfrm>
          <a:off x="19453820" y="11135536"/>
          <a:ext cx="1747243" cy="710619"/>
          <a:chOff x="239744" y="4131411"/>
          <a:chExt cx="2165385" cy="484474"/>
        </a:xfrm>
      </xdr:grpSpPr>
      <xdr:sp macro="" textlink="">
        <xdr:nvSpPr>
          <xdr:cNvPr id="317" name="Rectángulo redondeado 316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18" name="CuadroTexto 317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213320</xdr:colOff>
      <xdr:row>19</xdr:row>
      <xdr:rowOff>626286</xdr:rowOff>
    </xdr:from>
    <xdr:to>
      <xdr:col>11</xdr:col>
      <xdr:colOff>1960563</xdr:colOff>
      <xdr:row>20</xdr:row>
      <xdr:rowOff>447905</xdr:rowOff>
    </xdr:to>
    <xdr:grpSp>
      <xdr:nvGrpSpPr>
        <xdr:cNvPr id="325" name="Grupo 324"/>
        <xdr:cNvGrpSpPr/>
      </xdr:nvGrpSpPr>
      <xdr:grpSpPr>
        <a:xfrm>
          <a:off x="21644570" y="11135536"/>
          <a:ext cx="1747243" cy="710619"/>
          <a:chOff x="239744" y="4131411"/>
          <a:chExt cx="2165385" cy="484474"/>
        </a:xfrm>
      </xdr:grpSpPr>
      <xdr:sp macro="" textlink="">
        <xdr:nvSpPr>
          <xdr:cNvPr id="326" name="Rectángulo redondeado 32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27" name="CuadroTexto 32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$10.00</a:t>
            </a:r>
          </a:p>
        </xdr:txBody>
      </xdr:sp>
    </xdr:grpSp>
    <xdr:clientData/>
  </xdr:twoCellAnchor>
  <xdr:twoCellAnchor>
    <xdr:from>
      <xdr:col>12</xdr:col>
      <xdr:colOff>283169</xdr:colOff>
      <xdr:row>19</xdr:row>
      <xdr:rowOff>626286</xdr:rowOff>
    </xdr:from>
    <xdr:to>
      <xdr:col>12</xdr:col>
      <xdr:colOff>2371169</xdr:colOff>
      <xdr:row>20</xdr:row>
      <xdr:rowOff>447905</xdr:rowOff>
    </xdr:to>
    <xdr:grpSp>
      <xdr:nvGrpSpPr>
        <xdr:cNvPr id="334" name="Grupo 333"/>
        <xdr:cNvGrpSpPr/>
      </xdr:nvGrpSpPr>
      <xdr:grpSpPr>
        <a:xfrm>
          <a:off x="23905169" y="11135536"/>
          <a:ext cx="2088000" cy="710619"/>
          <a:chOff x="239744" y="4131411"/>
          <a:chExt cx="2165385" cy="484474"/>
        </a:xfrm>
      </xdr:grpSpPr>
      <xdr:sp macro="" textlink="">
        <xdr:nvSpPr>
          <xdr:cNvPr id="335" name="Rectángulo redondeado 334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36" name="CuadroTexto 335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$800.00</a:t>
            </a:r>
          </a:p>
        </xdr:txBody>
      </xdr:sp>
    </xdr:grpSp>
    <xdr:clientData/>
  </xdr:twoCellAnchor>
  <xdr:twoCellAnchor>
    <xdr:from>
      <xdr:col>13</xdr:col>
      <xdr:colOff>213320</xdr:colOff>
      <xdr:row>19</xdr:row>
      <xdr:rowOff>626286</xdr:rowOff>
    </xdr:from>
    <xdr:to>
      <xdr:col>13</xdr:col>
      <xdr:colOff>2189162</xdr:colOff>
      <xdr:row>20</xdr:row>
      <xdr:rowOff>447905</xdr:rowOff>
    </xdr:to>
    <xdr:grpSp>
      <xdr:nvGrpSpPr>
        <xdr:cNvPr id="343" name="Grupo 342"/>
        <xdr:cNvGrpSpPr/>
      </xdr:nvGrpSpPr>
      <xdr:grpSpPr>
        <a:xfrm>
          <a:off x="26438820" y="11135536"/>
          <a:ext cx="1975842" cy="710619"/>
          <a:chOff x="239744" y="4131411"/>
          <a:chExt cx="2165385" cy="484474"/>
        </a:xfrm>
      </xdr:grpSpPr>
      <xdr:sp macro="" textlink="">
        <xdr:nvSpPr>
          <xdr:cNvPr id="344" name="Rectángulo redondeado 34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45" name="CuadroTexto 34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289520</xdr:colOff>
      <xdr:row>19</xdr:row>
      <xdr:rowOff>626286</xdr:rowOff>
    </xdr:from>
    <xdr:to>
      <xdr:col>14</xdr:col>
      <xdr:colOff>2036763</xdr:colOff>
      <xdr:row>20</xdr:row>
      <xdr:rowOff>447905</xdr:rowOff>
    </xdr:to>
    <xdr:grpSp>
      <xdr:nvGrpSpPr>
        <xdr:cNvPr id="352" name="Grupo 351"/>
        <xdr:cNvGrpSpPr/>
      </xdr:nvGrpSpPr>
      <xdr:grpSpPr>
        <a:xfrm>
          <a:off x="28896270" y="11135536"/>
          <a:ext cx="1747243" cy="710619"/>
          <a:chOff x="239744" y="4131411"/>
          <a:chExt cx="2165385" cy="484474"/>
        </a:xfrm>
      </xdr:grpSpPr>
      <xdr:sp macro="" textlink="">
        <xdr:nvSpPr>
          <xdr:cNvPr id="353" name="Rectángulo redondeado 352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54" name="CuadroTexto 353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$3.00</a:t>
            </a:r>
          </a:p>
        </xdr:txBody>
      </xdr:sp>
    </xdr:grpSp>
    <xdr:clientData/>
  </xdr:twoCellAnchor>
  <xdr:twoCellAnchor>
    <xdr:from>
      <xdr:col>15</xdr:col>
      <xdr:colOff>232370</xdr:colOff>
      <xdr:row>19</xdr:row>
      <xdr:rowOff>626286</xdr:rowOff>
    </xdr:from>
    <xdr:to>
      <xdr:col>15</xdr:col>
      <xdr:colOff>1979613</xdr:colOff>
      <xdr:row>20</xdr:row>
      <xdr:rowOff>447905</xdr:rowOff>
    </xdr:to>
    <xdr:grpSp>
      <xdr:nvGrpSpPr>
        <xdr:cNvPr id="370" name="Grupo 369"/>
        <xdr:cNvGrpSpPr/>
      </xdr:nvGrpSpPr>
      <xdr:grpSpPr>
        <a:xfrm>
          <a:off x="30966370" y="11135536"/>
          <a:ext cx="1747243" cy="710619"/>
          <a:chOff x="239744" y="4131411"/>
          <a:chExt cx="2165385" cy="484474"/>
        </a:xfrm>
      </xdr:grpSpPr>
      <xdr:sp macro="" textlink="">
        <xdr:nvSpPr>
          <xdr:cNvPr id="371" name="Rectángulo redondeado 370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72" name="CuadroTexto 371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$5.00</a:t>
            </a:r>
          </a:p>
        </xdr:txBody>
      </xdr:sp>
    </xdr:grpSp>
    <xdr:clientData/>
  </xdr:twoCellAnchor>
  <xdr:twoCellAnchor>
    <xdr:from>
      <xdr:col>16</xdr:col>
      <xdr:colOff>441920</xdr:colOff>
      <xdr:row>19</xdr:row>
      <xdr:rowOff>626286</xdr:rowOff>
    </xdr:from>
    <xdr:to>
      <xdr:col>16</xdr:col>
      <xdr:colOff>2189163</xdr:colOff>
      <xdr:row>20</xdr:row>
      <xdr:rowOff>447905</xdr:rowOff>
    </xdr:to>
    <xdr:grpSp>
      <xdr:nvGrpSpPr>
        <xdr:cNvPr id="379" name="Grupo 378"/>
        <xdr:cNvGrpSpPr/>
      </xdr:nvGrpSpPr>
      <xdr:grpSpPr>
        <a:xfrm>
          <a:off x="33366670" y="11135536"/>
          <a:ext cx="1747243" cy="710619"/>
          <a:chOff x="239744" y="4131411"/>
          <a:chExt cx="2165385" cy="484474"/>
        </a:xfrm>
      </xdr:grpSpPr>
      <xdr:sp macro="" textlink="">
        <xdr:nvSpPr>
          <xdr:cNvPr id="380" name="Rectángulo redondeado 37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81" name="CuadroTexto 38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251420</xdr:colOff>
      <xdr:row>19</xdr:row>
      <xdr:rowOff>626286</xdr:rowOff>
    </xdr:from>
    <xdr:to>
      <xdr:col>17</xdr:col>
      <xdr:colOff>1998663</xdr:colOff>
      <xdr:row>20</xdr:row>
      <xdr:rowOff>447905</xdr:rowOff>
    </xdr:to>
    <xdr:grpSp>
      <xdr:nvGrpSpPr>
        <xdr:cNvPr id="403" name="Grupo 402"/>
        <xdr:cNvGrpSpPr/>
      </xdr:nvGrpSpPr>
      <xdr:grpSpPr>
        <a:xfrm>
          <a:off x="35684420" y="11135536"/>
          <a:ext cx="1747243" cy="710619"/>
          <a:chOff x="239744" y="4131411"/>
          <a:chExt cx="2165385" cy="484474"/>
        </a:xfrm>
      </xdr:grpSpPr>
      <xdr:sp macro="" textlink="">
        <xdr:nvSpPr>
          <xdr:cNvPr id="404" name="Rectángulo redondeado 40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405" name="CuadroTexto 40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251420</xdr:colOff>
      <xdr:row>19</xdr:row>
      <xdr:rowOff>626286</xdr:rowOff>
    </xdr:from>
    <xdr:to>
      <xdr:col>18</xdr:col>
      <xdr:colOff>1998663</xdr:colOff>
      <xdr:row>20</xdr:row>
      <xdr:rowOff>447905</xdr:rowOff>
    </xdr:to>
    <xdr:grpSp>
      <xdr:nvGrpSpPr>
        <xdr:cNvPr id="434" name="Grupo 433"/>
        <xdr:cNvGrpSpPr/>
      </xdr:nvGrpSpPr>
      <xdr:grpSpPr>
        <a:xfrm>
          <a:off x="38033920" y="11135536"/>
          <a:ext cx="1747243" cy="710619"/>
          <a:chOff x="239744" y="4131411"/>
          <a:chExt cx="2165385" cy="484474"/>
        </a:xfrm>
      </xdr:grpSpPr>
      <xdr:sp macro="" textlink="">
        <xdr:nvSpPr>
          <xdr:cNvPr id="435" name="Rectángulo redondeado 434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436" name="CuadroTexto 435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251420</xdr:colOff>
      <xdr:row>19</xdr:row>
      <xdr:rowOff>626286</xdr:rowOff>
    </xdr:from>
    <xdr:to>
      <xdr:col>19</xdr:col>
      <xdr:colOff>1998663</xdr:colOff>
      <xdr:row>20</xdr:row>
      <xdr:rowOff>447905</xdr:rowOff>
    </xdr:to>
    <xdr:grpSp>
      <xdr:nvGrpSpPr>
        <xdr:cNvPr id="457" name="Grupo 456"/>
        <xdr:cNvGrpSpPr/>
      </xdr:nvGrpSpPr>
      <xdr:grpSpPr>
        <a:xfrm>
          <a:off x="40383420" y="11135536"/>
          <a:ext cx="1747243" cy="710619"/>
          <a:chOff x="239744" y="4131411"/>
          <a:chExt cx="2165385" cy="484474"/>
        </a:xfrm>
      </xdr:grpSpPr>
      <xdr:sp macro="" textlink="">
        <xdr:nvSpPr>
          <xdr:cNvPr id="458" name="Rectángulo redondeado 45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459" name="CuadroTexto 45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$100.00</a:t>
            </a:r>
          </a:p>
        </xdr:txBody>
      </xdr:sp>
    </xdr:grpSp>
    <xdr:clientData/>
  </xdr:twoCellAnchor>
  <xdr:twoCellAnchor>
    <xdr:from>
      <xdr:col>4</xdr:col>
      <xdr:colOff>176214</xdr:colOff>
      <xdr:row>18</xdr:row>
      <xdr:rowOff>636520</xdr:rowOff>
    </xdr:from>
    <xdr:to>
      <xdr:col>4</xdr:col>
      <xdr:colOff>2509838</xdr:colOff>
      <xdr:row>19</xdr:row>
      <xdr:rowOff>503169</xdr:rowOff>
    </xdr:to>
    <xdr:grpSp>
      <xdr:nvGrpSpPr>
        <xdr:cNvPr id="515" name="Grupo 514"/>
        <xdr:cNvGrpSpPr/>
      </xdr:nvGrpSpPr>
      <xdr:grpSpPr>
        <a:xfrm>
          <a:off x="4240214" y="10256770"/>
          <a:ext cx="2333624" cy="755649"/>
          <a:chOff x="5120665" y="3504117"/>
          <a:chExt cx="3504792" cy="428857"/>
        </a:xfrm>
      </xdr:grpSpPr>
      <xdr:sp macro="" textlink="">
        <xdr:nvSpPr>
          <xdr:cNvPr id="564" name="Rectángulo redondeado 563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65" name="CuadroTexto 564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Azteca</a:t>
            </a:r>
          </a:p>
        </xdr:txBody>
      </xdr:sp>
    </xdr:grpSp>
    <xdr:clientData/>
  </xdr:twoCellAnchor>
  <xdr:twoCellAnchor>
    <xdr:from>
      <xdr:col>5</xdr:col>
      <xdr:colOff>131143</xdr:colOff>
      <xdr:row>18</xdr:row>
      <xdr:rowOff>632991</xdr:rowOff>
    </xdr:from>
    <xdr:to>
      <xdr:col>5</xdr:col>
      <xdr:colOff>2676526</xdr:colOff>
      <xdr:row>19</xdr:row>
      <xdr:rowOff>506698</xdr:rowOff>
    </xdr:to>
    <xdr:grpSp>
      <xdr:nvGrpSpPr>
        <xdr:cNvPr id="516" name="Grupo 515"/>
        <xdr:cNvGrpSpPr/>
      </xdr:nvGrpSpPr>
      <xdr:grpSpPr>
        <a:xfrm>
          <a:off x="7116143" y="10253241"/>
          <a:ext cx="2545383" cy="762707"/>
          <a:chOff x="5134333" y="2831382"/>
          <a:chExt cx="3504792" cy="428857"/>
        </a:xfrm>
      </xdr:grpSpPr>
      <xdr:sp macro="" textlink="">
        <xdr:nvSpPr>
          <xdr:cNvPr id="562" name="Rectángulo redondeado 561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63" name="CuadroTexto 562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Nómina Azteca Tradicional</a:t>
            </a:r>
          </a:p>
        </xdr:txBody>
      </xdr:sp>
    </xdr:grpSp>
    <xdr:clientData/>
  </xdr:twoCellAnchor>
  <xdr:twoCellAnchor>
    <xdr:from>
      <xdr:col>6</xdr:col>
      <xdr:colOff>162520</xdr:colOff>
      <xdr:row>18</xdr:row>
      <xdr:rowOff>542390</xdr:rowOff>
    </xdr:from>
    <xdr:to>
      <xdr:col>6</xdr:col>
      <xdr:colOff>1909763</xdr:colOff>
      <xdr:row>19</xdr:row>
      <xdr:rowOff>391902</xdr:rowOff>
    </xdr:to>
    <xdr:grpSp>
      <xdr:nvGrpSpPr>
        <xdr:cNvPr id="517" name="Grupo 516"/>
        <xdr:cNvGrpSpPr/>
      </xdr:nvGrpSpPr>
      <xdr:grpSpPr>
        <a:xfrm>
          <a:off x="10068520" y="10162640"/>
          <a:ext cx="1747243" cy="738512"/>
          <a:chOff x="239744" y="4131411"/>
          <a:chExt cx="2165385" cy="484474"/>
        </a:xfrm>
      </xdr:grpSpPr>
      <xdr:sp macro="" textlink="">
        <xdr:nvSpPr>
          <xdr:cNvPr id="560" name="Rectángulo redondeado 55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61" name="CuadroTexto 56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$1.00</a:t>
            </a:r>
          </a:p>
        </xdr:txBody>
      </xdr:sp>
    </xdr:grpSp>
    <xdr:clientData/>
  </xdr:twoCellAnchor>
  <xdr:twoCellAnchor>
    <xdr:from>
      <xdr:col>7</xdr:col>
      <xdr:colOff>238720</xdr:colOff>
      <xdr:row>18</xdr:row>
      <xdr:rowOff>550586</xdr:rowOff>
    </xdr:from>
    <xdr:to>
      <xdr:col>7</xdr:col>
      <xdr:colOff>1985963</xdr:colOff>
      <xdr:row>19</xdr:row>
      <xdr:rowOff>400098</xdr:rowOff>
    </xdr:to>
    <xdr:grpSp>
      <xdr:nvGrpSpPr>
        <xdr:cNvPr id="519" name="Grupo 518"/>
        <xdr:cNvGrpSpPr/>
      </xdr:nvGrpSpPr>
      <xdr:grpSpPr>
        <a:xfrm>
          <a:off x="12335470" y="10170836"/>
          <a:ext cx="1747243" cy="738512"/>
          <a:chOff x="239744" y="4131411"/>
          <a:chExt cx="2165385" cy="484474"/>
        </a:xfrm>
      </xdr:grpSpPr>
      <xdr:sp macro="" textlink="">
        <xdr:nvSpPr>
          <xdr:cNvPr id="556" name="Rectángulo redondeado 55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57" name="CuadroTexto 55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283169</xdr:colOff>
      <xdr:row>18</xdr:row>
      <xdr:rowOff>542390</xdr:rowOff>
    </xdr:from>
    <xdr:to>
      <xdr:col>8</xdr:col>
      <xdr:colOff>2335169</xdr:colOff>
      <xdr:row>19</xdr:row>
      <xdr:rowOff>391902</xdr:rowOff>
    </xdr:to>
    <xdr:grpSp>
      <xdr:nvGrpSpPr>
        <xdr:cNvPr id="520" name="Grupo 519"/>
        <xdr:cNvGrpSpPr/>
      </xdr:nvGrpSpPr>
      <xdr:grpSpPr>
        <a:xfrm>
          <a:off x="14570669" y="10162640"/>
          <a:ext cx="2052000" cy="738512"/>
          <a:chOff x="239744" y="4131411"/>
          <a:chExt cx="2165385" cy="484474"/>
        </a:xfrm>
      </xdr:grpSpPr>
      <xdr:sp macro="" textlink="">
        <xdr:nvSpPr>
          <xdr:cNvPr id="554" name="Rectángulo redondeado 55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55" name="CuadroTexto 55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9</xdr:col>
      <xdr:colOff>276820</xdr:colOff>
      <xdr:row>18</xdr:row>
      <xdr:rowOff>542390</xdr:rowOff>
    </xdr:from>
    <xdr:to>
      <xdr:col>9</xdr:col>
      <xdr:colOff>2024063</xdr:colOff>
      <xdr:row>19</xdr:row>
      <xdr:rowOff>391902</xdr:rowOff>
    </xdr:to>
    <xdr:grpSp>
      <xdr:nvGrpSpPr>
        <xdr:cNvPr id="521" name="Grupo 520"/>
        <xdr:cNvGrpSpPr/>
      </xdr:nvGrpSpPr>
      <xdr:grpSpPr>
        <a:xfrm>
          <a:off x="17136070" y="10162640"/>
          <a:ext cx="1747243" cy="738512"/>
          <a:chOff x="239744" y="4131411"/>
          <a:chExt cx="2165385" cy="484474"/>
        </a:xfrm>
      </xdr:grpSpPr>
      <xdr:sp macro="" textlink="">
        <xdr:nvSpPr>
          <xdr:cNvPr id="552" name="Rectángulo redondeado 55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53" name="CuadroTexto 55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$100.00</a:t>
            </a:r>
          </a:p>
        </xdr:txBody>
      </xdr:sp>
    </xdr:grpSp>
    <xdr:clientData/>
  </xdr:twoCellAnchor>
  <xdr:twoCellAnchor>
    <xdr:from>
      <xdr:col>10</xdr:col>
      <xdr:colOff>181570</xdr:colOff>
      <xdr:row>18</xdr:row>
      <xdr:rowOff>542390</xdr:rowOff>
    </xdr:from>
    <xdr:to>
      <xdr:col>10</xdr:col>
      <xdr:colOff>1928813</xdr:colOff>
      <xdr:row>19</xdr:row>
      <xdr:rowOff>391902</xdr:rowOff>
    </xdr:to>
    <xdr:grpSp>
      <xdr:nvGrpSpPr>
        <xdr:cNvPr id="522" name="Grupo 521"/>
        <xdr:cNvGrpSpPr/>
      </xdr:nvGrpSpPr>
      <xdr:grpSpPr>
        <a:xfrm>
          <a:off x="19422070" y="10162640"/>
          <a:ext cx="1747243" cy="738512"/>
          <a:chOff x="239744" y="4131411"/>
          <a:chExt cx="2165385" cy="484474"/>
        </a:xfrm>
      </xdr:grpSpPr>
      <xdr:sp macro="" textlink="">
        <xdr:nvSpPr>
          <xdr:cNvPr id="550" name="Rectángulo redondeado 54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51" name="CuadroTexto 55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181570</xdr:colOff>
      <xdr:row>18</xdr:row>
      <xdr:rowOff>542390</xdr:rowOff>
    </xdr:from>
    <xdr:to>
      <xdr:col>11</xdr:col>
      <xdr:colOff>1928813</xdr:colOff>
      <xdr:row>19</xdr:row>
      <xdr:rowOff>391902</xdr:rowOff>
    </xdr:to>
    <xdr:grpSp>
      <xdr:nvGrpSpPr>
        <xdr:cNvPr id="523" name="Grupo 522"/>
        <xdr:cNvGrpSpPr/>
      </xdr:nvGrpSpPr>
      <xdr:grpSpPr>
        <a:xfrm>
          <a:off x="21612820" y="10162640"/>
          <a:ext cx="1747243" cy="738512"/>
          <a:chOff x="239744" y="4131411"/>
          <a:chExt cx="2165385" cy="484474"/>
        </a:xfrm>
      </xdr:grpSpPr>
      <xdr:sp macro="" textlink="">
        <xdr:nvSpPr>
          <xdr:cNvPr id="548" name="Rectángulo redondeado 54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49" name="CuadroTexto 54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251419</xdr:colOff>
      <xdr:row>18</xdr:row>
      <xdr:rowOff>542390</xdr:rowOff>
    </xdr:from>
    <xdr:to>
      <xdr:col>12</xdr:col>
      <xdr:colOff>2339419</xdr:colOff>
      <xdr:row>19</xdr:row>
      <xdr:rowOff>391902</xdr:rowOff>
    </xdr:to>
    <xdr:grpSp>
      <xdr:nvGrpSpPr>
        <xdr:cNvPr id="524" name="Grupo 523"/>
        <xdr:cNvGrpSpPr/>
      </xdr:nvGrpSpPr>
      <xdr:grpSpPr>
        <a:xfrm>
          <a:off x="23873419" y="10162640"/>
          <a:ext cx="2088000" cy="738512"/>
          <a:chOff x="239744" y="4131411"/>
          <a:chExt cx="2165385" cy="484474"/>
        </a:xfrm>
      </xdr:grpSpPr>
      <xdr:sp macro="" textlink="">
        <xdr:nvSpPr>
          <xdr:cNvPr id="546" name="Rectángulo redondeado 54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47" name="CuadroTexto 54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13</xdr:col>
      <xdr:colOff>181570</xdr:colOff>
      <xdr:row>18</xdr:row>
      <xdr:rowOff>542390</xdr:rowOff>
    </xdr:from>
    <xdr:to>
      <xdr:col>13</xdr:col>
      <xdr:colOff>2157412</xdr:colOff>
      <xdr:row>19</xdr:row>
      <xdr:rowOff>391902</xdr:rowOff>
    </xdr:to>
    <xdr:grpSp>
      <xdr:nvGrpSpPr>
        <xdr:cNvPr id="525" name="Grupo 524"/>
        <xdr:cNvGrpSpPr/>
      </xdr:nvGrpSpPr>
      <xdr:grpSpPr>
        <a:xfrm>
          <a:off x="26407070" y="10162640"/>
          <a:ext cx="1975842" cy="738512"/>
          <a:chOff x="239744" y="4131411"/>
          <a:chExt cx="2165385" cy="484474"/>
        </a:xfrm>
      </xdr:grpSpPr>
      <xdr:sp macro="" textlink="">
        <xdr:nvSpPr>
          <xdr:cNvPr id="544" name="Rectángulo redondeado 54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45" name="CuadroTexto 54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257770</xdr:colOff>
      <xdr:row>18</xdr:row>
      <xdr:rowOff>542390</xdr:rowOff>
    </xdr:from>
    <xdr:to>
      <xdr:col>14</xdr:col>
      <xdr:colOff>2005013</xdr:colOff>
      <xdr:row>19</xdr:row>
      <xdr:rowOff>391902</xdr:rowOff>
    </xdr:to>
    <xdr:grpSp>
      <xdr:nvGrpSpPr>
        <xdr:cNvPr id="526" name="Grupo 525"/>
        <xdr:cNvGrpSpPr/>
      </xdr:nvGrpSpPr>
      <xdr:grpSpPr>
        <a:xfrm>
          <a:off x="28864520" y="10162640"/>
          <a:ext cx="1747243" cy="738512"/>
          <a:chOff x="239744" y="4131411"/>
          <a:chExt cx="2165385" cy="484474"/>
        </a:xfrm>
      </xdr:grpSpPr>
      <xdr:sp macro="" textlink="">
        <xdr:nvSpPr>
          <xdr:cNvPr id="542" name="Rectángulo redondeado 54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43" name="CuadroTexto 54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200620</xdr:colOff>
      <xdr:row>18</xdr:row>
      <xdr:rowOff>542390</xdr:rowOff>
    </xdr:from>
    <xdr:to>
      <xdr:col>15</xdr:col>
      <xdr:colOff>1947863</xdr:colOff>
      <xdr:row>19</xdr:row>
      <xdr:rowOff>391902</xdr:rowOff>
    </xdr:to>
    <xdr:grpSp>
      <xdr:nvGrpSpPr>
        <xdr:cNvPr id="527" name="Grupo 526"/>
        <xdr:cNvGrpSpPr/>
      </xdr:nvGrpSpPr>
      <xdr:grpSpPr>
        <a:xfrm>
          <a:off x="30934620" y="10162640"/>
          <a:ext cx="1747243" cy="738512"/>
          <a:chOff x="239744" y="4131411"/>
          <a:chExt cx="2165385" cy="484474"/>
        </a:xfrm>
      </xdr:grpSpPr>
      <xdr:sp macro="" textlink="">
        <xdr:nvSpPr>
          <xdr:cNvPr id="540" name="Rectángulo redondeado 53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41" name="CuadroTexto 54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410170</xdr:colOff>
      <xdr:row>18</xdr:row>
      <xdr:rowOff>542390</xdr:rowOff>
    </xdr:from>
    <xdr:to>
      <xdr:col>16</xdr:col>
      <xdr:colOff>2157413</xdr:colOff>
      <xdr:row>19</xdr:row>
      <xdr:rowOff>391902</xdr:rowOff>
    </xdr:to>
    <xdr:grpSp>
      <xdr:nvGrpSpPr>
        <xdr:cNvPr id="528" name="Grupo 527"/>
        <xdr:cNvGrpSpPr/>
      </xdr:nvGrpSpPr>
      <xdr:grpSpPr>
        <a:xfrm>
          <a:off x="33334920" y="10162640"/>
          <a:ext cx="1747243" cy="738512"/>
          <a:chOff x="239744" y="4131411"/>
          <a:chExt cx="2165385" cy="484474"/>
        </a:xfrm>
      </xdr:grpSpPr>
      <xdr:sp macro="" textlink="">
        <xdr:nvSpPr>
          <xdr:cNvPr id="538" name="Rectángulo redondeado 53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39" name="CuadroTexto 53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219670</xdr:colOff>
      <xdr:row>18</xdr:row>
      <xdr:rowOff>542390</xdr:rowOff>
    </xdr:from>
    <xdr:to>
      <xdr:col>17</xdr:col>
      <xdr:colOff>1966913</xdr:colOff>
      <xdr:row>19</xdr:row>
      <xdr:rowOff>391902</xdr:rowOff>
    </xdr:to>
    <xdr:grpSp>
      <xdr:nvGrpSpPr>
        <xdr:cNvPr id="529" name="Grupo 528"/>
        <xdr:cNvGrpSpPr/>
      </xdr:nvGrpSpPr>
      <xdr:grpSpPr>
        <a:xfrm>
          <a:off x="35652670" y="10162640"/>
          <a:ext cx="1747243" cy="738512"/>
          <a:chOff x="239744" y="4131411"/>
          <a:chExt cx="2165385" cy="484474"/>
        </a:xfrm>
      </xdr:grpSpPr>
      <xdr:sp macro="" textlink="">
        <xdr:nvSpPr>
          <xdr:cNvPr id="536" name="Rectángulo redondeado 53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37" name="CuadroTexto 53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219670</xdr:colOff>
      <xdr:row>18</xdr:row>
      <xdr:rowOff>542390</xdr:rowOff>
    </xdr:from>
    <xdr:to>
      <xdr:col>18</xdr:col>
      <xdr:colOff>1966913</xdr:colOff>
      <xdr:row>19</xdr:row>
      <xdr:rowOff>391902</xdr:rowOff>
    </xdr:to>
    <xdr:grpSp>
      <xdr:nvGrpSpPr>
        <xdr:cNvPr id="530" name="Grupo 529"/>
        <xdr:cNvGrpSpPr/>
      </xdr:nvGrpSpPr>
      <xdr:grpSpPr>
        <a:xfrm>
          <a:off x="38002170" y="10162640"/>
          <a:ext cx="1747243" cy="738512"/>
          <a:chOff x="239744" y="4131411"/>
          <a:chExt cx="2165385" cy="484474"/>
        </a:xfrm>
      </xdr:grpSpPr>
      <xdr:sp macro="" textlink="">
        <xdr:nvSpPr>
          <xdr:cNvPr id="534" name="Rectángulo redondeado 53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35" name="CuadroTexto 53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219670</xdr:colOff>
      <xdr:row>18</xdr:row>
      <xdr:rowOff>542390</xdr:rowOff>
    </xdr:from>
    <xdr:to>
      <xdr:col>19</xdr:col>
      <xdr:colOff>1966913</xdr:colOff>
      <xdr:row>19</xdr:row>
      <xdr:rowOff>391902</xdr:rowOff>
    </xdr:to>
    <xdr:grpSp>
      <xdr:nvGrpSpPr>
        <xdr:cNvPr id="531" name="Grupo 530"/>
        <xdr:cNvGrpSpPr/>
      </xdr:nvGrpSpPr>
      <xdr:grpSpPr>
        <a:xfrm>
          <a:off x="40351670" y="10162640"/>
          <a:ext cx="1747243" cy="738512"/>
          <a:chOff x="239744" y="4131411"/>
          <a:chExt cx="2165385" cy="484474"/>
        </a:xfrm>
      </xdr:grpSpPr>
      <xdr:sp macro="" textlink="">
        <xdr:nvSpPr>
          <xdr:cNvPr id="532" name="Rectángulo redondeado 53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33" name="CuadroTexto 53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17</xdr:row>
      <xdr:rowOff>439016</xdr:rowOff>
    </xdr:from>
    <xdr:to>
      <xdr:col>4</xdr:col>
      <xdr:colOff>2486025</xdr:colOff>
      <xdr:row>18</xdr:row>
      <xdr:rowOff>305665</xdr:rowOff>
    </xdr:to>
    <xdr:grpSp>
      <xdr:nvGrpSpPr>
        <xdr:cNvPr id="567" name="Grupo 566"/>
        <xdr:cNvGrpSpPr/>
      </xdr:nvGrpSpPr>
      <xdr:grpSpPr>
        <a:xfrm>
          <a:off x="4216401" y="9170266"/>
          <a:ext cx="2333624" cy="755649"/>
          <a:chOff x="5120665" y="3504117"/>
          <a:chExt cx="3504792" cy="428857"/>
        </a:xfrm>
      </xdr:grpSpPr>
      <xdr:sp macro="" textlink="">
        <xdr:nvSpPr>
          <xdr:cNvPr id="616" name="Rectángulo redondeado 615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17" name="CuadroTexto 616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Bajío</a:t>
            </a:r>
          </a:p>
        </xdr:txBody>
      </xdr:sp>
    </xdr:grpSp>
    <xdr:clientData/>
  </xdr:twoCellAnchor>
  <xdr:twoCellAnchor>
    <xdr:from>
      <xdr:col>5</xdr:col>
      <xdr:colOff>131142</xdr:colOff>
      <xdr:row>17</xdr:row>
      <xdr:rowOff>435487</xdr:rowOff>
    </xdr:from>
    <xdr:to>
      <xdr:col>5</xdr:col>
      <xdr:colOff>2676525</xdr:colOff>
      <xdr:row>18</xdr:row>
      <xdr:rowOff>309194</xdr:rowOff>
    </xdr:to>
    <xdr:grpSp>
      <xdr:nvGrpSpPr>
        <xdr:cNvPr id="568" name="Grupo 567"/>
        <xdr:cNvGrpSpPr/>
      </xdr:nvGrpSpPr>
      <xdr:grpSpPr>
        <a:xfrm>
          <a:off x="7116142" y="9166737"/>
          <a:ext cx="2545383" cy="762707"/>
          <a:chOff x="5134333" y="2831382"/>
          <a:chExt cx="3504792" cy="428857"/>
        </a:xfrm>
      </xdr:grpSpPr>
      <xdr:sp macro="" textlink="">
        <xdr:nvSpPr>
          <xdr:cNvPr id="614" name="Rectángulo redondeado 613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15" name="CuadroTexto 614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Cuenta Nómina</a:t>
            </a:r>
          </a:p>
        </xdr:txBody>
      </xdr:sp>
    </xdr:grpSp>
    <xdr:clientData/>
  </xdr:twoCellAnchor>
  <xdr:twoCellAnchor>
    <xdr:from>
      <xdr:col>6</xdr:col>
      <xdr:colOff>186333</xdr:colOff>
      <xdr:row>17</xdr:row>
      <xdr:rowOff>458494</xdr:rowOff>
    </xdr:from>
    <xdr:to>
      <xdr:col>6</xdr:col>
      <xdr:colOff>1933576</xdr:colOff>
      <xdr:row>18</xdr:row>
      <xdr:rowOff>308006</xdr:rowOff>
    </xdr:to>
    <xdr:grpSp>
      <xdr:nvGrpSpPr>
        <xdr:cNvPr id="569" name="Grupo 568"/>
        <xdr:cNvGrpSpPr/>
      </xdr:nvGrpSpPr>
      <xdr:grpSpPr>
        <a:xfrm>
          <a:off x="10092333" y="9189744"/>
          <a:ext cx="1747243" cy="738512"/>
          <a:chOff x="239744" y="4131411"/>
          <a:chExt cx="2165385" cy="484474"/>
        </a:xfrm>
      </xdr:grpSpPr>
      <xdr:sp macro="" textlink="">
        <xdr:nvSpPr>
          <xdr:cNvPr id="612" name="Rectángulo redondeado 61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13" name="CuadroTexto 61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7</xdr:col>
      <xdr:colOff>262533</xdr:colOff>
      <xdr:row>17</xdr:row>
      <xdr:rowOff>463958</xdr:rowOff>
    </xdr:from>
    <xdr:to>
      <xdr:col>7</xdr:col>
      <xdr:colOff>2009776</xdr:colOff>
      <xdr:row>18</xdr:row>
      <xdr:rowOff>313470</xdr:rowOff>
    </xdr:to>
    <xdr:grpSp>
      <xdr:nvGrpSpPr>
        <xdr:cNvPr id="571" name="Grupo 570"/>
        <xdr:cNvGrpSpPr/>
      </xdr:nvGrpSpPr>
      <xdr:grpSpPr>
        <a:xfrm>
          <a:off x="12359283" y="9195208"/>
          <a:ext cx="1747243" cy="738512"/>
          <a:chOff x="239744" y="4131411"/>
          <a:chExt cx="2165385" cy="484474"/>
        </a:xfrm>
      </xdr:grpSpPr>
      <xdr:sp macro="" textlink="">
        <xdr:nvSpPr>
          <xdr:cNvPr id="608" name="Rectángulo redondeado 60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09" name="CuadroTexto 60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000" b="0" kern="1200">
                <a:latin typeface="Noto Sans" panose="020B0502040504020204"/>
              </a:rPr>
              <a:t>$70.00 Mensual</a:t>
            </a:r>
          </a:p>
        </xdr:txBody>
      </xdr:sp>
    </xdr:grpSp>
    <xdr:clientData/>
  </xdr:twoCellAnchor>
  <xdr:twoCellAnchor>
    <xdr:from>
      <xdr:col>8</xdr:col>
      <xdr:colOff>306982</xdr:colOff>
      <xdr:row>17</xdr:row>
      <xdr:rowOff>458494</xdr:rowOff>
    </xdr:from>
    <xdr:to>
      <xdr:col>8</xdr:col>
      <xdr:colOff>2358982</xdr:colOff>
      <xdr:row>18</xdr:row>
      <xdr:rowOff>308006</xdr:rowOff>
    </xdr:to>
    <xdr:grpSp>
      <xdr:nvGrpSpPr>
        <xdr:cNvPr id="572" name="Grupo 571"/>
        <xdr:cNvGrpSpPr/>
      </xdr:nvGrpSpPr>
      <xdr:grpSpPr>
        <a:xfrm>
          <a:off x="14594482" y="9189744"/>
          <a:ext cx="2052000" cy="738512"/>
          <a:chOff x="239744" y="4131411"/>
          <a:chExt cx="2165385" cy="484474"/>
        </a:xfrm>
      </xdr:grpSpPr>
      <xdr:sp macro="" textlink="">
        <xdr:nvSpPr>
          <xdr:cNvPr id="606" name="Rectángulo redondeado 60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07" name="CuadroTexto 60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9</xdr:col>
      <xdr:colOff>300633</xdr:colOff>
      <xdr:row>17</xdr:row>
      <xdr:rowOff>458494</xdr:rowOff>
    </xdr:from>
    <xdr:to>
      <xdr:col>9</xdr:col>
      <xdr:colOff>2047876</xdr:colOff>
      <xdr:row>18</xdr:row>
      <xdr:rowOff>308006</xdr:rowOff>
    </xdr:to>
    <xdr:grpSp>
      <xdr:nvGrpSpPr>
        <xdr:cNvPr id="573" name="Grupo 572"/>
        <xdr:cNvGrpSpPr/>
      </xdr:nvGrpSpPr>
      <xdr:grpSpPr>
        <a:xfrm>
          <a:off x="17159883" y="9189744"/>
          <a:ext cx="1747243" cy="738512"/>
          <a:chOff x="239744" y="4131411"/>
          <a:chExt cx="2165385" cy="484474"/>
        </a:xfrm>
      </xdr:grpSpPr>
      <xdr:sp macro="" textlink="">
        <xdr:nvSpPr>
          <xdr:cNvPr id="604" name="Rectángulo redondeado 60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05" name="CuadroTexto 60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$80.00</a:t>
            </a:r>
          </a:p>
        </xdr:txBody>
      </xdr:sp>
    </xdr:grpSp>
    <xdr:clientData/>
  </xdr:twoCellAnchor>
  <xdr:twoCellAnchor>
    <xdr:from>
      <xdr:col>10</xdr:col>
      <xdr:colOff>205383</xdr:colOff>
      <xdr:row>17</xdr:row>
      <xdr:rowOff>458494</xdr:rowOff>
    </xdr:from>
    <xdr:to>
      <xdr:col>10</xdr:col>
      <xdr:colOff>1952626</xdr:colOff>
      <xdr:row>18</xdr:row>
      <xdr:rowOff>308006</xdr:rowOff>
    </xdr:to>
    <xdr:grpSp>
      <xdr:nvGrpSpPr>
        <xdr:cNvPr id="574" name="Grupo 573"/>
        <xdr:cNvGrpSpPr/>
      </xdr:nvGrpSpPr>
      <xdr:grpSpPr>
        <a:xfrm>
          <a:off x="19445883" y="9189744"/>
          <a:ext cx="1747243" cy="738512"/>
          <a:chOff x="239744" y="4131411"/>
          <a:chExt cx="2165385" cy="484474"/>
        </a:xfrm>
      </xdr:grpSpPr>
      <xdr:sp macro="" textlink="">
        <xdr:nvSpPr>
          <xdr:cNvPr id="602" name="Rectángulo redondeado 60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03" name="CuadroTexto 60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205383</xdr:colOff>
      <xdr:row>17</xdr:row>
      <xdr:rowOff>458494</xdr:rowOff>
    </xdr:from>
    <xdr:to>
      <xdr:col>11</xdr:col>
      <xdr:colOff>1952626</xdr:colOff>
      <xdr:row>18</xdr:row>
      <xdr:rowOff>308006</xdr:rowOff>
    </xdr:to>
    <xdr:grpSp>
      <xdr:nvGrpSpPr>
        <xdr:cNvPr id="575" name="Grupo 574"/>
        <xdr:cNvGrpSpPr/>
      </xdr:nvGrpSpPr>
      <xdr:grpSpPr>
        <a:xfrm>
          <a:off x="21636633" y="9189744"/>
          <a:ext cx="1747243" cy="738512"/>
          <a:chOff x="239744" y="4131411"/>
          <a:chExt cx="2165385" cy="484474"/>
        </a:xfrm>
      </xdr:grpSpPr>
      <xdr:sp macro="" textlink="">
        <xdr:nvSpPr>
          <xdr:cNvPr id="600" name="Rectángulo redondeado 59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01" name="CuadroTexto 60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17</xdr:row>
      <xdr:rowOff>458494</xdr:rowOff>
    </xdr:from>
    <xdr:to>
      <xdr:col>12</xdr:col>
      <xdr:colOff>2363232</xdr:colOff>
      <xdr:row>18</xdr:row>
      <xdr:rowOff>308006</xdr:rowOff>
    </xdr:to>
    <xdr:grpSp>
      <xdr:nvGrpSpPr>
        <xdr:cNvPr id="576" name="Grupo 575"/>
        <xdr:cNvGrpSpPr/>
      </xdr:nvGrpSpPr>
      <xdr:grpSpPr>
        <a:xfrm>
          <a:off x="23897232" y="9189744"/>
          <a:ext cx="2088000" cy="738512"/>
          <a:chOff x="239744" y="4131411"/>
          <a:chExt cx="2165385" cy="484474"/>
        </a:xfrm>
      </xdr:grpSpPr>
      <xdr:sp macro="" textlink="">
        <xdr:nvSpPr>
          <xdr:cNvPr id="598" name="Rectángulo redondeado 59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99" name="CuadroTexto 59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13</xdr:col>
      <xdr:colOff>205383</xdr:colOff>
      <xdr:row>17</xdr:row>
      <xdr:rowOff>458494</xdr:rowOff>
    </xdr:from>
    <xdr:to>
      <xdr:col>13</xdr:col>
      <xdr:colOff>2181225</xdr:colOff>
      <xdr:row>18</xdr:row>
      <xdr:rowOff>308006</xdr:rowOff>
    </xdr:to>
    <xdr:grpSp>
      <xdr:nvGrpSpPr>
        <xdr:cNvPr id="577" name="Grupo 576"/>
        <xdr:cNvGrpSpPr/>
      </xdr:nvGrpSpPr>
      <xdr:grpSpPr>
        <a:xfrm>
          <a:off x="26430883" y="9189744"/>
          <a:ext cx="1975842" cy="738512"/>
          <a:chOff x="239744" y="4131411"/>
          <a:chExt cx="2165385" cy="484474"/>
        </a:xfrm>
      </xdr:grpSpPr>
      <xdr:sp macro="" textlink="">
        <xdr:nvSpPr>
          <xdr:cNvPr id="596" name="Rectángulo redondeado 59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97" name="CuadroTexto 59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17</xdr:row>
      <xdr:rowOff>458494</xdr:rowOff>
    </xdr:from>
    <xdr:to>
      <xdr:col>14</xdr:col>
      <xdr:colOff>2028826</xdr:colOff>
      <xdr:row>18</xdr:row>
      <xdr:rowOff>308006</xdr:rowOff>
    </xdr:to>
    <xdr:grpSp>
      <xdr:nvGrpSpPr>
        <xdr:cNvPr id="578" name="Grupo 577"/>
        <xdr:cNvGrpSpPr/>
      </xdr:nvGrpSpPr>
      <xdr:grpSpPr>
        <a:xfrm>
          <a:off x="28888333" y="9189744"/>
          <a:ext cx="1747243" cy="738512"/>
          <a:chOff x="239744" y="4131411"/>
          <a:chExt cx="2165385" cy="484474"/>
        </a:xfrm>
      </xdr:grpSpPr>
      <xdr:sp macro="" textlink="">
        <xdr:nvSpPr>
          <xdr:cNvPr id="594" name="Rectángulo redondeado 59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95" name="CuadroTexto 59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$3.00</a:t>
            </a:r>
          </a:p>
        </xdr:txBody>
      </xdr:sp>
    </xdr:grpSp>
    <xdr:clientData/>
  </xdr:twoCellAnchor>
  <xdr:twoCellAnchor>
    <xdr:from>
      <xdr:col>15</xdr:col>
      <xdr:colOff>224433</xdr:colOff>
      <xdr:row>17</xdr:row>
      <xdr:rowOff>458494</xdr:rowOff>
    </xdr:from>
    <xdr:to>
      <xdr:col>15</xdr:col>
      <xdr:colOff>1971676</xdr:colOff>
      <xdr:row>18</xdr:row>
      <xdr:rowOff>308006</xdr:rowOff>
    </xdr:to>
    <xdr:grpSp>
      <xdr:nvGrpSpPr>
        <xdr:cNvPr id="579" name="Grupo 578"/>
        <xdr:cNvGrpSpPr/>
      </xdr:nvGrpSpPr>
      <xdr:grpSpPr>
        <a:xfrm>
          <a:off x="30958433" y="9189744"/>
          <a:ext cx="1747243" cy="738512"/>
          <a:chOff x="239744" y="4131411"/>
          <a:chExt cx="2165385" cy="484474"/>
        </a:xfrm>
      </xdr:grpSpPr>
      <xdr:sp macro="" textlink="">
        <xdr:nvSpPr>
          <xdr:cNvPr id="592" name="Rectángulo redondeado 59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93" name="CuadroTexto 59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17</xdr:row>
      <xdr:rowOff>458494</xdr:rowOff>
    </xdr:from>
    <xdr:to>
      <xdr:col>16</xdr:col>
      <xdr:colOff>2181226</xdr:colOff>
      <xdr:row>18</xdr:row>
      <xdr:rowOff>308006</xdr:rowOff>
    </xdr:to>
    <xdr:grpSp>
      <xdr:nvGrpSpPr>
        <xdr:cNvPr id="580" name="Grupo 579"/>
        <xdr:cNvGrpSpPr/>
      </xdr:nvGrpSpPr>
      <xdr:grpSpPr>
        <a:xfrm>
          <a:off x="33358733" y="9189744"/>
          <a:ext cx="1747243" cy="738512"/>
          <a:chOff x="239744" y="4131411"/>
          <a:chExt cx="2165385" cy="484474"/>
        </a:xfrm>
      </xdr:grpSpPr>
      <xdr:sp macro="" textlink="">
        <xdr:nvSpPr>
          <xdr:cNvPr id="590" name="Rectángulo redondeado 58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91" name="CuadroTexto 59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17</xdr:row>
      <xdr:rowOff>458494</xdr:rowOff>
    </xdr:from>
    <xdr:to>
      <xdr:col>17</xdr:col>
      <xdr:colOff>1990726</xdr:colOff>
      <xdr:row>18</xdr:row>
      <xdr:rowOff>308006</xdr:rowOff>
    </xdr:to>
    <xdr:grpSp>
      <xdr:nvGrpSpPr>
        <xdr:cNvPr id="581" name="Grupo 580"/>
        <xdr:cNvGrpSpPr/>
      </xdr:nvGrpSpPr>
      <xdr:grpSpPr>
        <a:xfrm>
          <a:off x="35676483" y="9189744"/>
          <a:ext cx="1747243" cy="738512"/>
          <a:chOff x="239744" y="4131411"/>
          <a:chExt cx="2165385" cy="484474"/>
        </a:xfrm>
      </xdr:grpSpPr>
      <xdr:sp macro="" textlink="">
        <xdr:nvSpPr>
          <xdr:cNvPr id="588" name="Rectángulo redondeado 58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89" name="CuadroTexto 58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17</xdr:row>
      <xdr:rowOff>458494</xdr:rowOff>
    </xdr:from>
    <xdr:to>
      <xdr:col>18</xdr:col>
      <xdr:colOff>1990726</xdr:colOff>
      <xdr:row>18</xdr:row>
      <xdr:rowOff>308006</xdr:rowOff>
    </xdr:to>
    <xdr:grpSp>
      <xdr:nvGrpSpPr>
        <xdr:cNvPr id="582" name="Grupo 581"/>
        <xdr:cNvGrpSpPr/>
      </xdr:nvGrpSpPr>
      <xdr:grpSpPr>
        <a:xfrm>
          <a:off x="38025983" y="9189744"/>
          <a:ext cx="1747243" cy="738512"/>
          <a:chOff x="239744" y="4131411"/>
          <a:chExt cx="2165385" cy="484474"/>
        </a:xfrm>
      </xdr:grpSpPr>
      <xdr:sp macro="" textlink="">
        <xdr:nvSpPr>
          <xdr:cNvPr id="586" name="Rectángulo redondeado 58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87" name="CuadroTexto 58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17</xdr:row>
      <xdr:rowOff>458494</xdr:rowOff>
    </xdr:from>
    <xdr:to>
      <xdr:col>19</xdr:col>
      <xdr:colOff>1990726</xdr:colOff>
      <xdr:row>18</xdr:row>
      <xdr:rowOff>308006</xdr:rowOff>
    </xdr:to>
    <xdr:grpSp>
      <xdr:nvGrpSpPr>
        <xdr:cNvPr id="583" name="Grupo 582"/>
        <xdr:cNvGrpSpPr/>
      </xdr:nvGrpSpPr>
      <xdr:grpSpPr>
        <a:xfrm>
          <a:off x="40375483" y="9189744"/>
          <a:ext cx="1747243" cy="738512"/>
          <a:chOff x="239744" y="4131411"/>
          <a:chExt cx="2165385" cy="484474"/>
        </a:xfrm>
      </xdr:grpSpPr>
      <xdr:sp macro="" textlink="">
        <xdr:nvSpPr>
          <xdr:cNvPr id="584" name="Rectángulo redondeado 58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85" name="CuadroTexto 58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16</xdr:row>
      <xdr:rowOff>360575</xdr:rowOff>
    </xdr:from>
    <xdr:to>
      <xdr:col>4</xdr:col>
      <xdr:colOff>2486025</xdr:colOff>
      <xdr:row>17</xdr:row>
      <xdr:rowOff>227224</xdr:rowOff>
    </xdr:to>
    <xdr:grpSp>
      <xdr:nvGrpSpPr>
        <xdr:cNvPr id="619" name="Grupo 618"/>
        <xdr:cNvGrpSpPr/>
      </xdr:nvGrpSpPr>
      <xdr:grpSpPr>
        <a:xfrm>
          <a:off x="4216401" y="8202825"/>
          <a:ext cx="2333624" cy="755649"/>
          <a:chOff x="5120665" y="3504117"/>
          <a:chExt cx="3504792" cy="428857"/>
        </a:xfrm>
      </xdr:grpSpPr>
      <xdr:sp macro="" textlink="">
        <xdr:nvSpPr>
          <xdr:cNvPr id="668" name="Rectángulo redondeado 667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69" name="CuadroTexto 668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Afirme</a:t>
            </a:r>
          </a:p>
        </xdr:txBody>
      </xdr:sp>
    </xdr:grpSp>
    <xdr:clientData/>
  </xdr:twoCellAnchor>
  <xdr:twoCellAnchor>
    <xdr:from>
      <xdr:col>5</xdr:col>
      <xdr:colOff>131142</xdr:colOff>
      <xdr:row>16</xdr:row>
      <xdr:rowOff>357046</xdr:rowOff>
    </xdr:from>
    <xdr:to>
      <xdr:col>5</xdr:col>
      <xdr:colOff>2676525</xdr:colOff>
      <xdr:row>17</xdr:row>
      <xdr:rowOff>230753</xdr:rowOff>
    </xdr:to>
    <xdr:grpSp>
      <xdr:nvGrpSpPr>
        <xdr:cNvPr id="620" name="Grupo 619"/>
        <xdr:cNvGrpSpPr/>
      </xdr:nvGrpSpPr>
      <xdr:grpSpPr>
        <a:xfrm>
          <a:off x="7116142" y="8199296"/>
          <a:ext cx="2545383" cy="762707"/>
          <a:chOff x="5134333" y="2831382"/>
          <a:chExt cx="3504792" cy="428857"/>
        </a:xfrm>
      </xdr:grpSpPr>
      <xdr:sp macro="" textlink="">
        <xdr:nvSpPr>
          <xdr:cNvPr id="666" name="Rectángulo redondeado 665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67" name="CuadroTexto 666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Cuenta Lider Nómina</a:t>
            </a:r>
          </a:p>
        </xdr:txBody>
      </xdr:sp>
    </xdr:grpSp>
    <xdr:clientData/>
  </xdr:twoCellAnchor>
  <xdr:twoCellAnchor>
    <xdr:from>
      <xdr:col>6</xdr:col>
      <xdr:colOff>186333</xdr:colOff>
      <xdr:row>16</xdr:row>
      <xdr:rowOff>374598</xdr:rowOff>
    </xdr:from>
    <xdr:to>
      <xdr:col>6</xdr:col>
      <xdr:colOff>1933576</xdr:colOff>
      <xdr:row>17</xdr:row>
      <xdr:rowOff>224110</xdr:rowOff>
    </xdr:to>
    <xdr:grpSp>
      <xdr:nvGrpSpPr>
        <xdr:cNvPr id="621" name="Grupo 620"/>
        <xdr:cNvGrpSpPr/>
      </xdr:nvGrpSpPr>
      <xdr:grpSpPr>
        <a:xfrm>
          <a:off x="10092333" y="8216848"/>
          <a:ext cx="1747243" cy="738512"/>
          <a:chOff x="239744" y="4131411"/>
          <a:chExt cx="2165385" cy="484474"/>
        </a:xfrm>
      </xdr:grpSpPr>
      <xdr:sp macro="" textlink="">
        <xdr:nvSpPr>
          <xdr:cNvPr id="664" name="Rectángulo redondeado 66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65" name="CuadroTexto 66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7</xdr:col>
      <xdr:colOff>262533</xdr:colOff>
      <xdr:row>16</xdr:row>
      <xdr:rowOff>377330</xdr:rowOff>
    </xdr:from>
    <xdr:to>
      <xdr:col>7</xdr:col>
      <xdr:colOff>2009776</xdr:colOff>
      <xdr:row>17</xdr:row>
      <xdr:rowOff>226842</xdr:rowOff>
    </xdr:to>
    <xdr:grpSp>
      <xdr:nvGrpSpPr>
        <xdr:cNvPr id="623" name="Grupo 622"/>
        <xdr:cNvGrpSpPr/>
      </xdr:nvGrpSpPr>
      <xdr:grpSpPr>
        <a:xfrm>
          <a:off x="12359283" y="8219580"/>
          <a:ext cx="1747243" cy="738512"/>
          <a:chOff x="239744" y="4131411"/>
          <a:chExt cx="2165385" cy="484474"/>
        </a:xfrm>
      </xdr:grpSpPr>
      <xdr:sp macro="" textlink="">
        <xdr:nvSpPr>
          <xdr:cNvPr id="660" name="Rectángulo redondeado 65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61" name="CuadroTexto 66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306982</xdr:colOff>
      <xdr:row>16</xdr:row>
      <xdr:rowOff>374598</xdr:rowOff>
    </xdr:from>
    <xdr:to>
      <xdr:col>8</xdr:col>
      <xdr:colOff>2358982</xdr:colOff>
      <xdr:row>17</xdr:row>
      <xdr:rowOff>224110</xdr:rowOff>
    </xdr:to>
    <xdr:grpSp>
      <xdr:nvGrpSpPr>
        <xdr:cNvPr id="624" name="Grupo 623"/>
        <xdr:cNvGrpSpPr/>
      </xdr:nvGrpSpPr>
      <xdr:grpSpPr>
        <a:xfrm>
          <a:off x="14594482" y="8216848"/>
          <a:ext cx="2052000" cy="738512"/>
          <a:chOff x="239744" y="4131411"/>
          <a:chExt cx="2165385" cy="484474"/>
        </a:xfrm>
      </xdr:grpSpPr>
      <xdr:sp macro="" textlink="">
        <xdr:nvSpPr>
          <xdr:cNvPr id="658" name="Rectángulo redondeado 65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59" name="CuadroTexto 65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$180.00</a:t>
            </a:r>
          </a:p>
        </xdr:txBody>
      </xdr:sp>
    </xdr:grpSp>
    <xdr:clientData/>
  </xdr:twoCellAnchor>
  <xdr:twoCellAnchor>
    <xdr:from>
      <xdr:col>9</xdr:col>
      <xdr:colOff>300633</xdr:colOff>
      <xdr:row>16</xdr:row>
      <xdr:rowOff>374598</xdr:rowOff>
    </xdr:from>
    <xdr:to>
      <xdr:col>9</xdr:col>
      <xdr:colOff>2047876</xdr:colOff>
      <xdr:row>17</xdr:row>
      <xdr:rowOff>224110</xdr:rowOff>
    </xdr:to>
    <xdr:grpSp>
      <xdr:nvGrpSpPr>
        <xdr:cNvPr id="625" name="Grupo 624"/>
        <xdr:cNvGrpSpPr/>
      </xdr:nvGrpSpPr>
      <xdr:grpSpPr>
        <a:xfrm>
          <a:off x="17159883" y="8216848"/>
          <a:ext cx="1747243" cy="738512"/>
          <a:chOff x="239744" y="4131411"/>
          <a:chExt cx="2165385" cy="484474"/>
        </a:xfrm>
      </xdr:grpSpPr>
      <xdr:sp macro="" textlink="">
        <xdr:nvSpPr>
          <xdr:cNvPr id="656" name="Rectángulo redondeado 65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57" name="CuadroTexto 65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$125.00</a:t>
            </a:r>
          </a:p>
        </xdr:txBody>
      </xdr:sp>
    </xdr:grpSp>
    <xdr:clientData/>
  </xdr:twoCellAnchor>
  <xdr:twoCellAnchor>
    <xdr:from>
      <xdr:col>10</xdr:col>
      <xdr:colOff>205383</xdr:colOff>
      <xdr:row>16</xdr:row>
      <xdr:rowOff>374598</xdr:rowOff>
    </xdr:from>
    <xdr:to>
      <xdr:col>10</xdr:col>
      <xdr:colOff>1952626</xdr:colOff>
      <xdr:row>17</xdr:row>
      <xdr:rowOff>224110</xdr:rowOff>
    </xdr:to>
    <xdr:grpSp>
      <xdr:nvGrpSpPr>
        <xdr:cNvPr id="626" name="Grupo 625"/>
        <xdr:cNvGrpSpPr/>
      </xdr:nvGrpSpPr>
      <xdr:grpSpPr>
        <a:xfrm>
          <a:off x="19445883" y="8216848"/>
          <a:ext cx="1747243" cy="738512"/>
          <a:chOff x="239744" y="4131411"/>
          <a:chExt cx="2165385" cy="484474"/>
        </a:xfrm>
      </xdr:grpSpPr>
      <xdr:sp macro="" textlink="">
        <xdr:nvSpPr>
          <xdr:cNvPr id="654" name="Rectángulo redondeado 65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55" name="CuadroTexto 65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205383</xdr:colOff>
      <xdr:row>16</xdr:row>
      <xdr:rowOff>374598</xdr:rowOff>
    </xdr:from>
    <xdr:to>
      <xdr:col>11</xdr:col>
      <xdr:colOff>1952626</xdr:colOff>
      <xdr:row>17</xdr:row>
      <xdr:rowOff>224110</xdr:rowOff>
    </xdr:to>
    <xdr:grpSp>
      <xdr:nvGrpSpPr>
        <xdr:cNvPr id="627" name="Grupo 626"/>
        <xdr:cNvGrpSpPr/>
      </xdr:nvGrpSpPr>
      <xdr:grpSpPr>
        <a:xfrm>
          <a:off x="21636633" y="8216848"/>
          <a:ext cx="1747243" cy="738512"/>
          <a:chOff x="239744" y="4131411"/>
          <a:chExt cx="2165385" cy="484474"/>
        </a:xfrm>
      </xdr:grpSpPr>
      <xdr:sp macro="" textlink="">
        <xdr:nvSpPr>
          <xdr:cNvPr id="652" name="Rectángulo redondeado 65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53" name="CuadroTexto 65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16</xdr:row>
      <xdr:rowOff>374598</xdr:rowOff>
    </xdr:from>
    <xdr:to>
      <xdr:col>12</xdr:col>
      <xdr:colOff>2363232</xdr:colOff>
      <xdr:row>17</xdr:row>
      <xdr:rowOff>224110</xdr:rowOff>
    </xdr:to>
    <xdr:grpSp>
      <xdr:nvGrpSpPr>
        <xdr:cNvPr id="628" name="Grupo 627"/>
        <xdr:cNvGrpSpPr/>
      </xdr:nvGrpSpPr>
      <xdr:grpSpPr>
        <a:xfrm>
          <a:off x="23897232" y="8216848"/>
          <a:ext cx="2088000" cy="738512"/>
          <a:chOff x="239744" y="4131411"/>
          <a:chExt cx="2165385" cy="484474"/>
        </a:xfrm>
      </xdr:grpSpPr>
      <xdr:sp macro="" textlink="">
        <xdr:nvSpPr>
          <xdr:cNvPr id="650" name="Rectángulo redondeado 64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51" name="CuadroTexto 65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$900.00</a:t>
            </a:r>
          </a:p>
        </xdr:txBody>
      </xdr:sp>
    </xdr:grpSp>
    <xdr:clientData/>
  </xdr:twoCellAnchor>
  <xdr:twoCellAnchor>
    <xdr:from>
      <xdr:col>13</xdr:col>
      <xdr:colOff>205383</xdr:colOff>
      <xdr:row>16</xdr:row>
      <xdr:rowOff>374598</xdr:rowOff>
    </xdr:from>
    <xdr:to>
      <xdr:col>13</xdr:col>
      <xdr:colOff>2181225</xdr:colOff>
      <xdr:row>17</xdr:row>
      <xdr:rowOff>224110</xdr:rowOff>
    </xdr:to>
    <xdr:grpSp>
      <xdr:nvGrpSpPr>
        <xdr:cNvPr id="629" name="Grupo 628"/>
        <xdr:cNvGrpSpPr/>
      </xdr:nvGrpSpPr>
      <xdr:grpSpPr>
        <a:xfrm>
          <a:off x="26430883" y="8216848"/>
          <a:ext cx="1975842" cy="738512"/>
          <a:chOff x="239744" y="4131411"/>
          <a:chExt cx="2165385" cy="484474"/>
        </a:xfrm>
      </xdr:grpSpPr>
      <xdr:sp macro="" textlink="">
        <xdr:nvSpPr>
          <xdr:cNvPr id="648" name="Rectángulo redondeado 64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49" name="CuadroTexto 64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$25.00</a:t>
            </a:r>
          </a:p>
        </xdr:txBody>
      </xdr:sp>
    </xdr:grpSp>
    <xdr:clientData/>
  </xdr:twoCellAnchor>
  <xdr:twoCellAnchor>
    <xdr:from>
      <xdr:col>14</xdr:col>
      <xdr:colOff>281583</xdr:colOff>
      <xdr:row>16</xdr:row>
      <xdr:rowOff>374598</xdr:rowOff>
    </xdr:from>
    <xdr:to>
      <xdr:col>14</xdr:col>
      <xdr:colOff>2028826</xdr:colOff>
      <xdr:row>17</xdr:row>
      <xdr:rowOff>224110</xdr:rowOff>
    </xdr:to>
    <xdr:grpSp>
      <xdr:nvGrpSpPr>
        <xdr:cNvPr id="630" name="Grupo 629"/>
        <xdr:cNvGrpSpPr/>
      </xdr:nvGrpSpPr>
      <xdr:grpSpPr>
        <a:xfrm>
          <a:off x="28888333" y="8216848"/>
          <a:ext cx="1747243" cy="738512"/>
          <a:chOff x="239744" y="4131411"/>
          <a:chExt cx="2165385" cy="484474"/>
        </a:xfrm>
      </xdr:grpSpPr>
      <xdr:sp macro="" textlink="">
        <xdr:nvSpPr>
          <xdr:cNvPr id="646" name="Rectángulo redondeado 64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47" name="CuadroTexto 64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$3.00</a:t>
            </a:r>
          </a:p>
        </xdr:txBody>
      </xdr:sp>
    </xdr:grpSp>
    <xdr:clientData/>
  </xdr:twoCellAnchor>
  <xdr:twoCellAnchor>
    <xdr:from>
      <xdr:col>15</xdr:col>
      <xdr:colOff>224433</xdr:colOff>
      <xdr:row>16</xdr:row>
      <xdr:rowOff>374598</xdr:rowOff>
    </xdr:from>
    <xdr:to>
      <xdr:col>15</xdr:col>
      <xdr:colOff>1971676</xdr:colOff>
      <xdr:row>17</xdr:row>
      <xdr:rowOff>224110</xdr:rowOff>
    </xdr:to>
    <xdr:grpSp>
      <xdr:nvGrpSpPr>
        <xdr:cNvPr id="631" name="Grupo 630"/>
        <xdr:cNvGrpSpPr/>
      </xdr:nvGrpSpPr>
      <xdr:grpSpPr>
        <a:xfrm>
          <a:off x="30958433" y="8216848"/>
          <a:ext cx="1747243" cy="738512"/>
          <a:chOff x="239744" y="4131411"/>
          <a:chExt cx="2165385" cy="484474"/>
        </a:xfrm>
      </xdr:grpSpPr>
      <xdr:sp macro="" textlink="">
        <xdr:nvSpPr>
          <xdr:cNvPr id="644" name="Rectángulo redondeado 64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45" name="CuadroTexto 64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$6.00</a:t>
            </a:r>
          </a:p>
        </xdr:txBody>
      </xdr:sp>
    </xdr:grpSp>
    <xdr:clientData/>
  </xdr:twoCellAnchor>
  <xdr:twoCellAnchor>
    <xdr:from>
      <xdr:col>16</xdr:col>
      <xdr:colOff>433983</xdr:colOff>
      <xdr:row>16</xdr:row>
      <xdr:rowOff>374598</xdr:rowOff>
    </xdr:from>
    <xdr:to>
      <xdr:col>16</xdr:col>
      <xdr:colOff>2181226</xdr:colOff>
      <xdr:row>17</xdr:row>
      <xdr:rowOff>224110</xdr:rowOff>
    </xdr:to>
    <xdr:grpSp>
      <xdr:nvGrpSpPr>
        <xdr:cNvPr id="632" name="Grupo 631"/>
        <xdr:cNvGrpSpPr/>
      </xdr:nvGrpSpPr>
      <xdr:grpSpPr>
        <a:xfrm>
          <a:off x="33358733" y="8216848"/>
          <a:ext cx="1747243" cy="738512"/>
          <a:chOff x="239744" y="4131411"/>
          <a:chExt cx="2165385" cy="484474"/>
        </a:xfrm>
      </xdr:grpSpPr>
      <xdr:sp macro="" textlink="">
        <xdr:nvSpPr>
          <xdr:cNvPr id="642" name="Rectángulo redondeado 64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43" name="CuadroTexto 64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16</xdr:row>
      <xdr:rowOff>374598</xdr:rowOff>
    </xdr:from>
    <xdr:to>
      <xdr:col>17</xdr:col>
      <xdr:colOff>1990726</xdr:colOff>
      <xdr:row>17</xdr:row>
      <xdr:rowOff>224110</xdr:rowOff>
    </xdr:to>
    <xdr:grpSp>
      <xdr:nvGrpSpPr>
        <xdr:cNvPr id="633" name="Grupo 632"/>
        <xdr:cNvGrpSpPr/>
      </xdr:nvGrpSpPr>
      <xdr:grpSpPr>
        <a:xfrm>
          <a:off x="35676483" y="8216848"/>
          <a:ext cx="1747243" cy="738512"/>
          <a:chOff x="239744" y="4131411"/>
          <a:chExt cx="2165385" cy="484474"/>
        </a:xfrm>
      </xdr:grpSpPr>
      <xdr:sp macro="" textlink="">
        <xdr:nvSpPr>
          <xdr:cNvPr id="640" name="Rectángulo redondeado 63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41" name="CuadroTexto 64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16</xdr:row>
      <xdr:rowOff>374598</xdr:rowOff>
    </xdr:from>
    <xdr:to>
      <xdr:col>18</xdr:col>
      <xdr:colOff>1990726</xdr:colOff>
      <xdr:row>17</xdr:row>
      <xdr:rowOff>224110</xdr:rowOff>
    </xdr:to>
    <xdr:grpSp>
      <xdr:nvGrpSpPr>
        <xdr:cNvPr id="634" name="Grupo 633"/>
        <xdr:cNvGrpSpPr/>
      </xdr:nvGrpSpPr>
      <xdr:grpSpPr>
        <a:xfrm>
          <a:off x="38025983" y="8216848"/>
          <a:ext cx="1747243" cy="738512"/>
          <a:chOff x="239744" y="4131411"/>
          <a:chExt cx="2165385" cy="484474"/>
        </a:xfrm>
      </xdr:grpSpPr>
      <xdr:sp macro="" textlink="">
        <xdr:nvSpPr>
          <xdr:cNvPr id="638" name="Rectángulo redondeado 63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39" name="CuadroTexto 63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16</xdr:row>
      <xdr:rowOff>374598</xdr:rowOff>
    </xdr:from>
    <xdr:to>
      <xdr:col>19</xdr:col>
      <xdr:colOff>1990726</xdr:colOff>
      <xdr:row>17</xdr:row>
      <xdr:rowOff>224110</xdr:rowOff>
    </xdr:to>
    <xdr:grpSp>
      <xdr:nvGrpSpPr>
        <xdr:cNvPr id="635" name="Grupo 634"/>
        <xdr:cNvGrpSpPr/>
      </xdr:nvGrpSpPr>
      <xdr:grpSpPr>
        <a:xfrm>
          <a:off x="40375483" y="8216848"/>
          <a:ext cx="1747243" cy="738512"/>
          <a:chOff x="239744" y="4131411"/>
          <a:chExt cx="2165385" cy="484474"/>
        </a:xfrm>
      </xdr:grpSpPr>
      <xdr:sp macro="" textlink="">
        <xdr:nvSpPr>
          <xdr:cNvPr id="636" name="Rectángulo redondeado 63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37" name="CuadroTexto 63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15</xdr:row>
      <xdr:rowOff>282134</xdr:rowOff>
    </xdr:from>
    <xdr:to>
      <xdr:col>4</xdr:col>
      <xdr:colOff>2486025</xdr:colOff>
      <xdr:row>16</xdr:row>
      <xdr:rowOff>148783</xdr:rowOff>
    </xdr:to>
    <xdr:grpSp>
      <xdr:nvGrpSpPr>
        <xdr:cNvPr id="671" name="Grupo 670"/>
        <xdr:cNvGrpSpPr/>
      </xdr:nvGrpSpPr>
      <xdr:grpSpPr>
        <a:xfrm>
          <a:off x="4216401" y="7235384"/>
          <a:ext cx="2333624" cy="755649"/>
          <a:chOff x="5120665" y="3504117"/>
          <a:chExt cx="3504792" cy="428857"/>
        </a:xfrm>
      </xdr:grpSpPr>
      <xdr:sp macro="" textlink="">
        <xdr:nvSpPr>
          <xdr:cNvPr id="720" name="Rectángulo redondeado 719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21" name="CuadroTexto 720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Afirme</a:t>
            </a:r>
          </a:p>
        </xdr:txBody>
      </xdr:sp>
    </xdr:grpSp>
    <xdr:clientData/>
  </xdr:twoCellAnchor>
  <xdr:twoCellAnchor>
    <xdr:from>
      <xdr:col>5</xdr:col>
      <xdr:colOff>131142</xdr:colOff>
      <xdr:row>15</xdr:row>
      <xdr:rowOff>278605</xdr:rowOff>
    </xdr:from>
    <xdr:to>
      <xdr:col>5</xdr:col>
      <xdr:colOff>2676525</xdr:colOff>
      <xdr:row>16</xdr:row>
      <xdr:rowOff>152312</xdr:rowOff>
    </xdr:to>
    <xdr:grpSp>
      <xdr:nvGrpSpPr>
        <xdr:cNvPr id="672" name="Grupo 671"/>
        <xdr:cNvGrpSpPr/>
      </xdr:nvGrpSpPr>
      <xdr:grpSpPr>
        <a:xfrm>
          <a:off x="7116142" y="7231855"/>
          <a:ext cx="2545383" cy="762707"/>
          <a:chOff x="5134333" y="2831382"/>
          <a:chExt cx="3504792" cy="428857"/>
        </a:xfrm>
      </xdr:grpSpPr>
      <xdr:sp macro="" textlink="">
        <xdr:nvSpPr>
          <xdr:cNvPr id="718" name="Rectángulo redondeado 717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19" name="CuadroTexto 718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Cuenta Visión Nómina</a:t>
            </a:r>
          </a:p>
        </xdr:txBody>
      </xdr:sp>
    </xdr:grpSp>
    <xdr:clientData/>
  </xdr:twoCellAnchor>
  <xdr:twoCellAnchor>
    <xdr:from>
      <xdr:col>6</xdr:col>
      <xdr:colOff>186333</xdr:colOff>
      <xdr:row>15</xdr:row>
      <xdr:rowOff>290702</xdr:rowOff>
    </xdr:from>
    <xdr:to>
      <xdr:col>6</xdr:col>
      <xdr:colOff>1933576</xdr:colOff>
      <xdr:row>16</xdr:row>
      <xdr:rowOff>140214</xdr:rowOff>
    </xdr:to>
    <xdr:grpSp>
      <xdr:nvGrpSpPr>
        <xdr:cNvPr id="673" name="Grupo 672"/>
        <xdr:cNvGrpSpPr/>
      </xdr:nvGrpSpPr>
      <xdr:grpSpPr>
        <a:xfrm>
          <a:off x="10092333" y="7243952"/>
          <a:ext cx="1747243" cy="738512"/>
          <a:chOff x="239744" y="4131411"/>
          <a:chExt cx="2165385" cy="484474"/>
        </a:xfrm>
      </xdr:grpSpPr>
      <xdr:sp macro="" textlink="">
        <xdr:nvSpPr>
          <xdr:cNvPr id="716" name="Rectángulo redondeado 71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17" name="CuadroTexto 71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7</xdr:col>
      <xdr:colOff>262533</xdr:colOff>
      <xdr:row>15</xdr:row>
      <xdr:rowOff>290702</xdr:rowOff>
    </xdr:from>
    <xdr:to>
      <xdr:col>7</xdr:col>
      <xdr:colOff>2009776</xdr:colOff>
      <xdr:row>16</xdr:row>
      <xdr:rowOff>140214</xdr:rowOff>
    </xdr:to>
    <xdr:grpSp>
      <xdr:nvGrpSpPr>
        <xdr:cNvPr id="675" name="Grupo 674"/>
        <xdr:cNvGrpSpPr/>
      </xdr:nvGrpSpPr>
      <xdr:grpSpPr>
        <a:xfrm>
          <a:off x="12359283" y="7243952"/>
          <a:ext cx="1747243" cy="738512"/>
          <a:chOff x="239744" y="4131411"/>
          <a:chExt cx="2165385" cy="484474"/>
        </a:xfrm>
      </xdr:grpSpPr>
      <xdr:sp macro="" textlink="">
        <xdr:nvSpPr>
          <xdr:cNvPr id="712" name="Rectángulo redondeado 71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13" name="CuadroTexto 71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306982</xdr:colOff>
      <xdr:row>15</xdr:row>
      <xdr:rowOff>290702</xdr:rowOff>
    </xdr:from>
    <xdr:to>
      <xdr:col>8</xdr:col>
      <xdr:colOff>2358982</xdr:colOff>
      <xdr:row>16</xdr:row>
      <xdr:rowOff>140214</xdr:rowOff>
    </xdr:to>
    <xdr:grpSp>
      <xdr:nvGrpSpPr>
        <xdr:cNvPr id="676" name="Grupo 675"/>
        <xdr:cNvGrpSpPr/>
      </xdr:nvGrpSpPr>
      <xdr:grpSpPr>
        <a:xfrm>
          <a:off x="14594482" y="7243952"/>
          <a:ext cx="2052000" cy="738512"/>
          <a:chOff x="239744" y="4131411"/>
          <a:chExt cx="2165385" cy="484474"/>
        </a:xfrm>
      </xdr:grpSpPr>
      <xdr:sp macro="" textlink="">
        <xdr:nvSpPr>
          <xdr:cNvPr id="710" name="Rectángulo redondeado 70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11" name="CuadroTexto 71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$180.00</a:t>
            </a:r>
          </a:p>
        </xdr:txBody>
      </xdr:sp>
    </xdr:grpSp>
    <xdr:clientData/>
  </xdr:twoCellAnchor>
  <xdr:twoCellAnchor>
    <xdr:from>
      <xdr:col>9</xdr:col>
      <xdr:colOff>300633</xdr:colOff>
      <xdr:row>15</xdr:row>
      <xdr:rowOff>290702</xdr:rowOff>
    </xdr:from>
    <xdr:to>
      <xdr:col>9</xdr:col>
      <xdr:colOff>2047876</xdr:colOff>
      <xdr:row>16</xdr:row>
      <xdr:rowOff>140214</xdr:rowOff>
    </xdr:to>
    <xdr:grpSp>
      <xdr:nvGrpSpPr>
        <xdr:cNvPr id="677" name="Grupo 676"/>
        <xdr:cNvGrpSpPr/>
      </xdr:nvGrpSpPr>
      <xdr:grpSpPr>
        <a:xfrm>
          <a:off x="17159883" y="7243952"/>
          <a:ext cx="1747243" cy="738512"/>
          <a:chOff x="239744" y="4131411"/>
          <a:chExt cx="2165385" cy="484474"/>
        </a:xfrm>
      </xdr:grpSpPr>
      <xdr:sp macro="" textlink="">
        <xdr:nvSpPr>
          <xdr:cNvPr id="708" name="Rectángulo redondeado 70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09" name="CuadroTexto 70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$125.00</a:t>
            </a:r>
          </a:p>
        </xdr:txBody>
      </xdr:sp>
    </xdr:grpSp>
    <xdr:clientData/>
  </xdr:twoCellAnchor>
  <xdr:twoCellAnchor>
    <xdr:from>
      <xdr:col>10</xdr:col>
      <xdr:colOff>205383</xdr:colOff>
      <xdr:row>15</xdr:row>
      <xdr:rowOff>290702</xdr:rowOff>
    </xdr:from>
    <xdr:to>
      <xdr:col>10</xdr:col>
      <xdr:colOff>1952626</xdr:colOff>
      <xdr:row>16</xdr:row>
      <xdr:rowOff>140214</xdr:rowOff>
    </xdr:to>
    <xdr:grpSp>
      <xdr:nvGrpSpPr>
        <xdr:cNvPr id="678" name="Grupo 677"/>
        <xdr:cNvGrpSpPr/>
      </xdr:nvGrpSpPr>
      <xdr:grpSpPr>
        <a:xfrm>
          <a:off x="19445883" y="7243952"/>
          <a:ext cx="1747243" cy="738512"/>
          <a:chOff x="239744" y="4131411"/>
          <a:chExt cx="2165385" cy="484474"/>
        </a:xfrm>
      </xdr:grpSpPr>
      <xdr:sp macro="" textlink="">
        <xdr:nvSpPr>
          <xdr:cNvPr id="706" name="Rectángulo redondeado 70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07" name="CuadroTexto 70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205383</xdr:colOff>
      <xdr:row>15</xdr:row>
      <xdr:rowOff>290702</xdr:rowOff>
    </xdr:from>
    <xdr:to>
      <xdr:col>11</xdr:col>
      <xdr:colOff>1952626</xdr:colOff>
      <xdr:row>16</xdr:row>
      <xdr:rowOff>140214</xdr:rowOff>
    </xdr:to>
    <xdr:grpSp>
      <xdr:nvGrpSpPr>
        <xdr:cNvPr id="679" name="Grupo 678"/>
        <xdr:cNvGrpSpPr/>
      </xdr:nvGrpSpPr>
      <xdr:grpSpPr>
        <a:xfrm>
          <a:off x="21636633" y="7243952"/>
          <a:ext cx="1747243" cy="738512"/>
          <a:chOff x="239744" y="4131411"/>
          <a:chExt cx="2165385" cy="484474"/>
        </a:xfrm>
      </xdr:grpSpPr>
      <xdr:sp macro="" textlink="">
        <xdr:nvSpPr>
          <xdr:cNvPr id="704" name="Rectángulo redondeado 70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05" name="CuadroTexto 70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15</xdr:row>
      <xdr:rowOff>290702</xdr:rowOff>
    </xdr:from>
    <xdr:to>
      <xdr:col>12</xdr:col>
      <xdr:colOff>2363232</xdr:colOff>
      <xdr:row>16</xdr:row>
      <xdr:rowOff>140214</xdr:rowOff>
    </xdr:to>
    <xdr:grpSp>
      <xdr:nvGrpSpPr>
        <xdr:cNvPr id="680" name="Grupo 679"/>
        <xdr:cNvGrpSpPr/>
      </xdr:nvGrpSpPr>
      <xdr:grpSpPr>
        <a:xfrm>
          <a:off x="23897232" y="7243952"/>
          <a:ext cx="2088000" cy="738512"/>
          <a:chOff x="239744" y="4131411"/>
          <a:chExt cx="2165385" cy="484474"/>
        </a:xfrm>
      </xdr:grpSpPr>
      <xdr:sp macro="" textlink="">
        <xdr:nvSpPr>
          <xdr:cNvPr id="702" name="Rectángulo redondeado 70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03" name="CuadroTexto 70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13</xdr:col>
      <xdr:colOff>205383</xdr:colOff>
      <xdr:row>15</xdr:row>
      <xdr:rowOff>290702</xdr:rowOff>
    </xdr:from>
    <xdr:to>
      <xdr:col>13</xdr:col>
      <xdr:colOff>2181225</xdr:colOff>
      <xdr:row>16</xdr:row>
      <xdr:rowOff>140214</xdr:rowOff>
    </xdr:to>
    <xdr:grpSp>
      <xdr:nvGrpSpPr>
        <xdr:cNvPr id="681" name="Grupo 680"/>
        <xdr:cNvGrpSpPr/>
      </xdr:nvGrpSpPr>
      <xdr:grpSpPr>
        <a:xfrm>
          <a:off x="26430883" y="7243952"/>
          <a:ext cx="1975842" cy="738512"/>
          <a:chOff x="239744" y="4131411"/>
          <a:chExt cx="2165385" cy="484474"/>
        </a:xfrm>
      </xdr:grpSpPr>
      <xdr:sp macro="" textlink="">
        <xdr:nvSpPr>
          <xdr:cNvPr id="700" name="Rectángulo redondeado 69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01" name="CuadroTexto 70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$25.00</a:t>
            </a:r>
          </a:p>
        </xdr:txBody>
      </xdr:sp>
    </xdr:grpSp>
    <xdr:clientData/>
  </xdr:twoCellAnchor>
  <xdr:twoCellAnchor>
    <xdr:from>
      <xdr:col>14</xdr:col>
      <xdr:colOff>281583</xdr:colOff>
      <xdr:row>15</xdr:row>
      <xdr:rowOff>290702</xdr:rowOff>
    </xdr:from>
    <xdr:to>
      <xdr:col>14</xdr:col>
      <xdr:colOff>2028826</xdr:colOff>
      <xdr:row>16</xdr:row>
      <xdr:rowOff>140214</xdr:rowOff>
    </xdr:to>
    <xdr:grpSp>
      <xdr:nvGrpSpPr>
        <xdr:cNvPr id="682" name="Grupo 681"/>
        <xdr:cNvGrpSpPr/>
      </xdr:nvGrpSpPr>
      <xdr:grpSpPr>
        <a:xfrm>
          <a:off x="28888333" y="7243952"/>
          <a:ext cx="1747243" cy="738512"/>
          <a:chOff x="239744" y="4131411"/>
          <a:chExt cx="2165385" cy="484474"/>
        </a:xfrm>
      </xdr:grpSpPr>
      <xdr:sp macro="" textlink="">
        <xdr:nvSpPr>
          <xdr:cNvPr id="698" name="Rectángulo redondeado 69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99" name="CuadroTexto 69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$3.00</a:t>
            </a:r>
          </a:p>
        </xdr:txBody>
      </xdr:sp>
    </xdr:grpSp>
    <xdr:clientData/>
  </xdr:twoCellAnchor>
  <xdr:twoCellAnchor>
    <xdr:from>
      <xdr:col>15</xdr:col>
      <xdr:colOff>224433</xdr:colOff>
      <xdr:row>15</xdr:row>
      <xdr:rowOff>290702</xdr:rowOff>
    </xdr:from>
    <xdr:to>
      <xdr:col>15</xdr:col>
      <xdr:colOff>1971676</xdr:colOff>
      <xdr:row>16</xdr:row>
      <xdr:rowOff>140214</xdr:rowOff>
    </xdr:to>
    <xdr:grpSp>
      <xdr:nvGrpSpPr>
        <xdr:cNvPr id="683" name="Grupo 682"/>
        <xdr:cNvGrpSpPr/>
      </xdr:nvGrpSpPr>
      <xdr:grpSpPr>
        <a:xfrm>
          <a:off x="30958433" y="7243952"/>
          <a:ext cx="1747243" cy="738512"/>
          <a:chOff x="239744" y="4131411"/>
          <a:chExt cx="2165385" cy="484474"/>
        </a:xfrm>
      </xdr:grpSpPr>
      <xdr:sp macro="" textlink="">
        <xdr:nvSpPr>
          <xdr:cNvPr id="696" name="Rectángulo redondeado 69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97" name="CuadroTexto 69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$6.00</a:t>
            </a:r>
          </a:p>
        </xdr:txBody>
      </xdr:sp>
    </xdr:grpSp>
    <xdr:clientData/>
  </xdr:twoCellAnchor>
  <xdr:twoCellAnchor>
    <xdr:from>
      <xdr:col>16</xdr:col>
      <xdr:colOff>433983</xdr:colOff>
      <xdr:row>15</xdr:row>
      <xdr:rowOff>290702</xdr:rowOff>
    </xdr:from>
    <xdr:to>
      <xdr:col>16</xdr:col>
      <xdr:colOff>2181226</xdr:colOff>
      <xdr:row>16</xdr:row>
      <xdr:rowOff>140214</xdr:rowOff>
    </xdr:to>
    <xdr:grpSp>
      <xdr:nvGrpSpPr>
        <xdr:cNvPr id="684" name="Grupo 683"/>
        <xdr:cNvGrpSpPr/>
      </xdr:nvGrpSpPr>
      <xdr:grpSpPr>
        <a:xfrm>
          <a:off x="33358733" y="7243952"/>
          <a:ext cx="1747243" cy="738512"/>
          <a:chOff x="239744" y="4131411"/>
          <a:chExt cx="2165385" cy="484474"/>
        </a:xfrm>
      </xdr:grpSpPr>
      <xdr:sp macro="" textlink="">
        <xdr:nvSpPr>
          <xdr:cNvPr id="694" name="Rectángulo redondeado 69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95" name="CuadroTexto 69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15</xdr:row>
      <xdr:rowOff>290702</xdr:rowOff>
    </xdr:from>
    <xdr:to>
      <xdr:col>17</xdr:col>
      <xdr:colOff>1990726</xdr:colOff>
      <xdr:row>16</xdr:row>
      <xdr:rowOff>140214</xdr:rowOff>
    </xdr:to>
    <xdr:grpSp>
      <xdr:nvGrpSpPr>
        <xdr:cNvPr id="685" name="Grupo 684"/>
        <xdr:cNvGrpSpPr/>
      </xdr:nvGrpSpPr>
      <xdr:grpSpPr>
        <a:xfrm>
          <a:off x="35676483" y="7243952"/>
          <a:ext cx="1747243" cy="738512"/>
          <a:chOff x="239744" y="4131411"/>
          <a:chExt cx="2165385" cy="484474"/>
        </a:xfrm>
      </xdr:grpSpPr>
      <xdr:sp macro="" textlink="">
        <xdr:nvSpPr>
          <xdr:cNvPr id="692" name="Rectángulo redondeado 69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93" name="CuadroTexto 69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15</xdr:row>
      <xdr:rowOff>290702</xdr:rowOff>
    </xdr:from>
    <xdr:to>
      <xdr:col>18</xdr:col>
      <xdr:colOff>1990726</xdr:colOff>
      <xdr:row>16</xdr:row>
      <xdr:rowOff>140214</xdr:rowOff>
    </xdr:to>
    <xdr:grpSp>
      <xdr:nvGrpSpPr>
        <xdr:cNvPr id="686" name="Grupo 685"/>
        <xdr:cNvGrpSpPr/>
      </xdr:nvGrpSpPr>
      <xdr:grpSpPr>
        <a:xfrm>
          <a:off x="38025983" y="7243952"/>
          <a:ext cx="1747243" cy="738512"/>
          <a:chOff x="239744" y="4131411"/>
          <a:chExt cx="2165385" cy="484474"/>
        </a:xfrm>
      </xdr:grpSpPr>
      <xdr:sp macro="" textlink="">
        <xdr:nvSpPr>
          <xdr:cNvPr id="690" name="Rectángulo redondeado 68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91" name="CuadroTexto 69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15</xdr:row>
      <xdr:rowOff>290702</xdr:rowOff>
    </xdr:from>
    <xdr:to>
      <xdr:col>19</xdr:col>
      <xdr:colOff>1990726</xdr:colOff>
      <xdr:row>16</xdr:row>
      <xdr:rowOff>140214</xdr:rowOff>
    </xdr:to>
    <xdr:grpSp>
      <xdr:nvGrpSpPr>
        <xdr:cNvPr id="687" name="Grupo 686"/>
        <xdr:cNvGrpSpPr/>
      </xdr:nvGrpSpPr>
      <xdr:grpSpPr>
        <a:xfrm>
          <a:off x="40375483" y="7243952"/>
          <a:ext cx="1747243" cy="738512"/>
          <a:chOff x="239744" y="4131411"/>
          <a:chExt cx="2165385" cy="484474"/>
        </a:xfrm>
      </xdr:grpSpPr>
      <xdr:sp macro="" textlink="">
        <xdr:nvSpPr>
          <xdr:cNvPr id="688" name="Rectángulo redondeado 68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89" name="CuadroTexto 68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20</xdr:row>
      <xdr:rowOff>752780</xdr:rowOff>
    </xdr:from>
    <xdr:to>
      <xdr:col>4</xdr:col>
      <xdr:colOff>2486025</xdr:colOff>
      <xdr:row>21</xdr:row>
      <xdr:rowOff>619429</xdr:rowOff>
    </xdr:to>
    <xdr:grpSp>
      <xdr:nvGrpSpPr>
        <xdr:cNvPr id="723" name="Grupo 722"/>
        <xdr:cNvGrpSpPr/>
      </xdr:nvGrpSpPr>
      <xdr:grpSpPr>
        <a:xfrm>
          <a:off x="4216401" y="12151030"/>
          <a:ext cx="2333624" cy="755649"/>
          <a:chOff x="5120665" y="3504117"/>
          <a:chExt cx="3504792" cy="428857"/>
        </a:xfrm>
      </xdr:grpSpPr>
      <xdr:sp macro="" textlink="">
        <xdr:nvSpPr>
          <xdr:cNvPr id="772" name="Rectángulo redondeado 771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73" name="CuadroTexto 772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Banorte</a:t>
            </a:r>
          </a:p>
        </xdr:txBody>
      </xdr:sp>
    </xdr:grpSp>
    <xdr:clientData/>
  </xdr:twoCellAnchor>
  <xdr:twoCellAnchor>
    <xdr:from>
      <xdr:col>5</xdr:col>
      <xdr:colOff>131142</xdr:colOff>
      <xdr:row>20</xdr:row>
      <xdr:rowOff>749251</xdr:rowOff>
    </xdr:from>
    <xdr:to>
      <xdr:col>5</xdr:col>
      <xdr:colOff>2676525</xdr:colOff>
      <xdr:row>21</xdr:row>
      <xdr:rowOff>622958</xdr:rowOff>
    </xdr:to>
    <xdr:grpSp>
      <xdr:nvGrpSpPr>
        <xdr:cNvPr id="724" name="Grupo 723"/>
        <xdr:cNvGrpSpPr/>
      </xdr:nvGrpSpPr>
      <xdr:grpSpPr>
        <a:xfrm>
          <a:off x="7116142" y="12147501"/>
          <a:ext cx="2545383" cy="762707"/>
          <a:chOff x="5134333" y="2831382"/>
          <a:chExt cx="3504792" cy="428857"/>
        </a:xfrm>
      </xdr:grpSpPr>
      <xdr:sp macro="" textlink="">
        <xdr:nvSpPr>
          <xdr:cNvPr id="770" name="Rectángulo redondeado 769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71" name="CuadroTexto 770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Cuenta Nómina sin chequera</a:t>
            </a:r>
          </a:p>
        </xdr:txBody>
      </xdr:sp>
    </xdr:grpSp>
    <xdr:clientData/>
  </xdr:twoCellAnchor>
  <xdr:twoCellAnchor>
    <xdr:from>
      <xdr:col>6</xdr:col>
      <xdr:colOff>186333</xdr:colOff>
      <xdr:row>20</xdr:row>
      <xdr:rowOff>682289</xdr:rowOff>
    </xdr:from>
    <xdr:to>
      <xdr:col>6</xdr:col>
      <xdr:colOff>1933576</xdr:colOff>
      <xdr:row>21</xdr:row>
      <xdr:rowOff>531801</xdr:rowOff>
    </xdr:to>
    <xdr:grpSp>
      <xdr:nvGrpSpPr>
        <xdr:cNvPr id="725" name="Grupo 724"/>
        <xdr:cNvGrpSpPr/>
      </xdr:nvGrpSpPr>
      <xdr:grpSpPr>
        <a:xfrm>
          <a:off x="10092333" y="12080539"/>
          <a:ext cx="1747243" cy="738512"/>
          <a:chOff x="239744" y="4131411"/>
          <a:chExt cx="2165385" cy="484474"/>
        </a:xfrm>
      </xdr:grpSpPr>
      <xdr:sp macro="" textlink="">
        <xdr:nvSpPr>
          <xdr:cNvPr id="768" name="Rectángulo redondeado 76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69" name="CuadroTexto 76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$0.00</a:t>
            </a:r>
          </a:p>
        </xdr:txBody>
      </xdr:sp>
    </xdr:grpSp>
    <xdr:clientData/>
  </xdr:twoCellAnchor>
  <xdr:twoCellAnchor>
    <xdr:from>
      <xdr:col>7</xdr:col>
      <xdr:colOff>262533</xdr:colOff>
      <xdr:row>20</xdr:row>
      <xdr:rowOff>695949</xdr:rowOff>
    </xdr:from>
    <xdr:to>
      <xdr:col>7</xdr:col>
      <xdr:colOff>2009776</xdr:colOff>
      <xdr:row>21</xdr:row>
      <xdr:rowOff>545461</xdr:rowOff>
    </xdr:to>
    <xdr:grpSp>
      <xdr:nvGrpSpPr>
        <xdr:cNvPr id="727" name="Grupo 726"/>
        <xdr:cNvGrpSpPr/>
      </xdr:nvGrpSpPr>
      <xdr:grpSpPr>
        <a:xfrm>
          <a:off x="12359283" y="12094199"/>
          <a:ext cx="1747243" cy="738512"/>
          <a:chOff x="239744" y="4131411"/>
          <a:chExt cx="2165385" cy="484474"/>
        </a:xfrm>
      </xdr:grpSpPr>
      <xdr:sp macro="" textlink="">
        <xdr:nvSpPr>
          <xdr:cNvPr id="764" name="Rectángulo redondeado 76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65" name="CuadroTexto 76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306982</xdr:colOff>
      <xdr:row>20</xdr:row>
      <xdr:rowOff>682289</xdr:rowOff>
    </xdr:from>
    <xdr:to>
      <xdr:col>8</xdr:col>
      <xdr:colOff>2358982</xdr:colOff>
      <xdr:row>21</xdr:row>
      <xdr:rowOff>531801</xdr:rowOff>
    </xdr:to>
    <xdr:grpSp>
      <xdr:nvGrpSpPr>
        <xdr:cNvPr id="728" name="Grupo 727"/>
        <xdr:cNvGrpSpPr/>
      </xdr:nvGrpSpPr>
      <xdr:grpSpPr>
        <a:xfrm>
          <a:off x="14594482" y="12080539"/>
          <a:ext cx="2052000" cy="738512"/>
          <a:chOff x="239744" y="4131411"/>
          <a:chExt cx="2165385" cy="484474"/>
        </a:xfrm>
      </xdr:grpSpPr>
      <xdr:sp macro="" textlink="">
        <xdr:nvSpPr>
          <xdr:cNvPr id="762" name="Rectángulo redondeado 76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63" name="CuadroTexto 76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$80.00</a:t>
            </a:r>
          </a:p>
        </xdr:txBody>
      </xdr:sp>
    </xdr:grpSp>
    <xdr:clientData/>
  </xdr:twoCellAnchor>
  <xdr:twoCellAnchor>
    <xdr:from>
      <xdr:col>9</xdr:col>
      <xdr:colOff>300633</xdr:colOff>
      <xdr:row>20</xdr:row>
      <xdr:rowOff>682289</xdr:rowOff>
    </xdr:from>
    <xdr:to>
      <xdr:col>9</xdr:col>
      <xdr:colOff>2047876</xdr:colOff>
      <xdr:row>21</xdr:row>
      <xdr:rowOff>531801</xdr:rowOff>
    </xdr:to>
    <xdr:grpSp>
      <xdr:nvGrpSpPr>
        <xdr:cNvPr id="729" name="Grupo 728"/>
        <xdr:cNvGrpSpPr/>
      </xdr:nvGrpSpPr>
      <xdr:grpSpPr>
        <a:xfrm>
          <a:off x="17159883" y="12080539"/>
          <a:ext cx="1747243" cy="738512"/>
          <a:chOff x="239744" y="4131411"/>
          <a:chExt cx="2165385" cy="484474"/>
        </a:xfrm>
      </xdr:grpSpPr>
      <xdr:sp macro="" textlink="">
        <xdr:nvSpPr>
          <xdr:cNvPr id="760" name="Rectángulo redondeado 75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61" name="CuadroTexto 76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$150.00</a:t>
            </a:r>
          </a:p>
        </xdr:txBody>
      </xdr:sp>
    </xdr:grpSp>
    <xdr:clientData/>
  </xdr:twoCellAnchor>
  <xdr:twoCellAnchor>
    <xdr:from>
      <xdr:col>10</xdr:col>
      <xdr:colOff>205383</xdr:colOff>
      <xdr:row>20</xdr:row>
      <xdr:rowOff>682289</xdr:rowOff>
    </xdr:from>
    <xdr:to>
      <xdr:col>10</xdr:col>
      <xdr:colOff>1952626</xdr:colOff>
      <xdr:row>21</xdr:row>
      <xdr:rowOff>531801</xdr:rowOff>
    </xdr:to>
    <xdr:grpSp>
      <xdr:nvGrpSpPr>
        <xdr:cNvPr id="730" name="Grupo 729"/>
        <xdr:cNvGrpSpPr/>
      </xdr:nvGrpSpPr>
      <xdr:grpSpPr>
        <a:xfrm>
          <a:off x="19445883" y="12080539"/>
          <a:ext cx="1747243" cy="738512"/>
          <a:chOff x="239744" y="4131411"/>
          <a:chExt cx="2165385" cy="484474"/>
        </a:xfrm>
      </xdr:grpSpPr>
      <xdr:sp macro="" textlink="">
        <xdr:nvSpPr>
          <xdr:cNvPr id="758" name="Rectángulo redondeado 75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59" name="CuadroTexto 75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205383</xdr:colOff>
      <xdr:row>20</xdr:row>
      <xdr:rowOff>682289</xdr:rowOff>
    </xdr:from>
    <xdr:to>
      <xdr:col>11</xdr:col>
      <xdr:colOff>1952626</xdr:colOff>
      <xdr:row>21</xdr:row>
      <xdr:rowOff>531801</xdr:rowOff>
    </xdr:to>
    <xdr:grpSp>
      <xdr:nvGrpSpPr>
        <xdr:cNvPr id="731" name="Grupo 730"/>
        <xdr:cNvGrpSpPr/>
      </xdr:nvGrpSpPr>
      <xdr:grpSpPr>
        <a:xfrm>
          <a:off x="21636633" y="12080539"/>
          <a:ext cx="1747243" cy="738512"/>
          <a:chOff x="239744" y="4131411"/>
          <a:chExt cx="2165385" cy="484474"/>
        </a:xfrm>
      </xdr:grpSpPr>
      <xdr:sp macro="" textlink="">
        <xdr:nvSpPr>
          <xdr:cNvPr id="756" name="Rectángulo redondeado 75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57" name="CuadroTexto 75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20</xdr:row>
      <xdr:rowOff>682289</xdr:rowOff>
    </xdr:from>
    <xdr:to>
      <xdr:col>12</xdr:col>
      <xdr:colOff>2363232</xdr:colOff>
      <xdr:row>21</xdr:row>
      <xdr:rowOff>531801</xdr:rowOff>
    </xdr:to>
    <xdr:grpSp>
      <xdr:nvGrpSpPr>
        <xdr:cNvPr id="732" name="Grupo 731"/>
        <xdr:cNvGrpSpPr/>
      </xdr:nvGrpSpPr>
      <xdr:grpSpPr>
        <a:xfrm>
          <a:off x="23897232" y="12080539"/>
          <a:ext cx="2088000" cy="738512"/>
          <a:chOff x="239744" y="4131411"/>
          <a:chExt cx="2165385" cy="484474"/>
        </a:xfrm>
      </xdr:grpSpPr>
      <xdr:sp macro="" textlink="">
        <xdr:nvSpPr>
          <xdr:cNvPr id="754" name="Rectángulo redondeado 75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55" name="CuadroTexto 75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13</xdr:col>
      <xdr:colOff>205383</xdr:colOff>
      <xdr:row>20</xdr:row>
      <xdr:rowOff>682289</xdr:rowOff>
    </xdr:from>
    <xdr:to>
      <xdr:col>13</xdr:col>
      <xdr:colOff>2181225</xdr:colOff>
      <xdr:row>21</xdr:row>
      <xdr:rowOff>531801</xdr:rowOff>
    </xdr:to>
    <xdr:grpSp>
      <xdr:nvGrpSpPr>
        <xdr:cNvPr id="733" name="Grupo 732"/>
        <xdr:cNvGrpSpPr/>
      </xdr:nvGrpSpPr>
      <xdr:grpSpPr>
        <a:xfrm>
          <a:off x="26430883" y="12080539"/>
          <a:ext cx="1975842" cy="738512"/>
          <a:chOff x="239744" y="4131411"/>
          <a:chExt cx="2165385" cy="484474"/>
        </a:xfrm>
      </xdr:grpSpPr>
      <xdr:sp macro="" textlink="">
        <xdr:nvSpPr>
          <xdr:cNvPr id="752" name="Rectángulo redondeado 75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53" name="CuadroTexto 75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20</xdr:row>
      <xdr:rowOff>682289</xdr:rowOff>
    </xdr:from>
    <xdr:to>
      <xdr:col>14</xdr:col>
      <xdr:colOff>2028826</xdr:colOff>
      <xdr:row>21</xdr:row>
      <xdr:rowOff>531801</xdr:rowOff>
    </xdr:to>
    <xdr:grpSp>
      <xdr:nvGrpSpPr>
        <xdr:cNvPr id="734" name="Grupo 733"/>
        <xdr:cNvGrpSpPr/>
      </xdr:nvGrpSpPr>
      <xdr:grpSpPr>
        <a:xfrm>
          <a:off x="28888333" y="12080539"/>
          <a:ext cx="1747243" cy="738512"/>
          <a:chOff x="239744" y="4131411"/>
          <a:chExt cx="2165385" cy="484474"/>
        </a:xfrm>
      </xdr:grpSpPr>
      <xdr:sp macro="" textlink="">
        <xdr:nvSpPr>
          <xdr:cNvPr id="750" name="Rectángulo redondeado 74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51" name="CuadroTexto 75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20</xdr:row>
      <xdr:rowOff>682289</xdr:rowOff>
    </xdr:from>
    <xdr:to>
      <xdr:col>15</xdr:col>
      <xdr:colOff>1971676</xdr:colOff>
      <xdr:row>21</xdr:row>
      <xdr:rowOff>531801</xdr:rowOff>
    </xdr:to>
    <xdr:grpSp>
      <xdr:nvGrpSpPr>
        <xdr:cNvPr id="735" name="Grupo 734"/>
        <xdr:cNvGrpSpPr/>
      </xdr:nvGrpSpPr>
      <xdr:grpSpPr>
        <a:xfrm>
          <a:off x="30958433" y="12080539"/>
          <a:ext cx="1747243" cy="738512"/>
          <a:chOff x="239744" y="4131411"/>
          <a:chExt cx="2165385" cy="484474"/>
        </a:xfrm>
      </xdr:grpSpPr>
      <xdr:sp macro="" textlink="">
        <xdr:nvSpPr>
          <xdr:cNvPr id="748" name="Rectángulo redondeado 74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49" name="CuadroTexto 74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20</xdr:row>
      <xdr:rowOff>682289</xdr:rowOff>
    </xdr:from>
    <xdr:to>
      <xdr:col>16</xdr:col>
      <xdr:colOff>2181226</xdr:colOff>
      <xdr:row>21</xdr:row>
      <xdr:rowOff>531801</xdr:rowOff>
    </xdr:to>
    <xdr:grpSp>
      <xdr:nvGrpSpPr>
        <xdr:cNvPr id="736" name="Grupo 735"/>
        <xdr:cNvGrpSpPr/>
      </xdr:nvGrpSpPr>
      <xdr:grpSpPr>
        <a:xfrm>
          <a:off x="33358733" y="12080539"/>
          <a:ext cx="1747243" cy="738512"/>
          <a:chOff x="239744" y="4131411"/>
          <a:chExt cx="2165385" cy="484474"/>
        </a:xfrm>
      </xdr:grpSpPr>
      <xdr:sp macro="" textlink="">
        <xdr:nvSpPr>
          <xdr:cNvPr id="746" name="Rectángulo redondeado 74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47" name="CuadroTexto 74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20</xdr:row>
      <xdr:rowOff>682289</xdr:rowOff>
    </xdr:from>
    <xdr:to>
      <xdr:col>17</xdr:col>
      <xdr:colOff>1990726</xdr:colOff>
      <xdr:row>21</xdr:row>
      <xdr:rowOff>531801</xdr:rowOff>
    </xdr:to>
    <xdr:grpSp>
      <xdr:nvGrpSpPr>
        <xdr:cNvPr id="737" name="Grupo 736"/>
        <xdr:cNvGrpSpPr/>
      </xdr:nvGrpSpPr>
      <xdr:grpSpPr>
        <a:xfrm>
          <a:off x="35676483" y="12080539"/>
          <a:ext cx="1747243" cy="738512"/>
          <a:chOff x="239744" y="4131411"/>
          <a:chExt cx="2165385" cy="484474"/>
        </a:xfrm>
      </xdr:grpSpPr>
      <xdr:sp macro="" textlink="">
        <xdr:nvSpPr>
          <xdr:cNvPr id="744" name="Rectángulo redondeado 74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45" name="CuadroTexto 74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20</xdr:row>
      <xdr:rowOff>682289</xdr:rowOff>
    </xdr:from>
    <xdr:to>
      <xdr:col>18</xdr:col>
      <xdr:colOff>1990726</xdr:colOff>
      <xdr:row>21</xdr:row>
      <xdr:rowOff>531801</xdr:rowOff>
    </xdr:to>
    <xdr:grpSp>
      <xdr:nvGrpSpPr>
        <xdr:cNvPr id="738" name="Grupo 737"/>
        <xdr:cNvGrpSpPr/>
      </xdr:nvGrpSpPr>
      <xdr:grpSpPr>
        <a:xfrm>
          <a:off x="38025983" y="12080539"/>
          <a:ext cx="1747243" cy="738512"/>
          <a:chOff x="239744" y="4131411"/>
          <a:chExt cx="2165385" cy="484474"/>
        </a:xfrm>
      </xdr:grpSpPr>
      <xdr:sp macro="" textlink="">
        <xdr:nvSpPr>
          <xdr:cNvPr id="742" name="Rectángulo redondeado 74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43" name="CuadroTexto 74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20</xdr:row>
      <xdr:rowOff>682289</xdr:rowOff>
    </xdr:from>
    <xdr:to>
      <xdr:col>19</xdr:col>
      <xdr:colOff>1990726</xdr:colOff>
      <xdr:row>21</xdr:row>
      <xdr:rowOff>531801</xdr:rowOff>
    </xdr:to>
    <xdr:grpSp>
      <xdr:nvGrpSpPr>
        <xdr:cNvPr id="739" name="Grupo 738"/>
        <xdr:cNvGrpSpPr/>
      </xdr:nvGrpSpPr>
      <xdr:grpSpPr>
        <a:xfrm>
          <a:off x="40375483" y="12080539"/>
          <a:ext cx="1747243" cy="738512"/>
          <a:chOff x="239744" y="4131411"/>
          <a:chExt cx="2165385" cy="484474"/>
        </a:xfrm>
      </xdr:grpSpPr>
      <xdr:sp macro="" textlink="">
        <xdr:nvSpPr>
          <xdr:cNvPr id="740" name="Rectángulo redondeado 73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41" name="CuadroTexto 74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25</xdr:row>
      <xdr:rowOff>171194</xdr:rowOff>
    </xdr:from>
    <xdr:to>
      <xdr:col>4</xdr:col>
      <xdr:colOff>2486025</xdr:colOff>
      <xdr:row>26</xdr:row>
      <xdr:rowOff>37843</xdr:rowOff>
    </xdr:to>
    <xdr:grpSp>
      <xdr:nvGrpSpPr>
        <xdr:cNvPr id="775" name="Grupo 774"/>
        <xdr:cNvGrpSpPr/>
      </xdr:nvGrpSpPr>
      <xdr:grpSpPr>
        <a:xfrm>
          <a:off x="4216401" y="16014444"/>
          <a:ext cx="2333624" cy="755649"/>
          <a:chOff x="5120665" y="3504117"/>
          <a:chExt cx="3504792" cy="428857"/>
        </a:xfrm>
      </xdr:grpSpPr>
      <xdr:sp macro="" textlink="">
        <xdr:nvSpPr>
          <xdr:cNvPr id="824" name="Rectángulo redondeado 823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25" name="CuadroTexto 824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HSBC</a:t>
            </a:r>
          </a:p>
        </xdr:txBody>
      </xdr:sp>
    </xdr:grpSp>
    <xdr:clientData/>
  </xdr:twoCellAnchor>
  <xdr:twoCellAnchor>
    <xdr:from>
      <xdr:col>5</xdr:col>
      <xdr:colOff>131142</xdr:colOff>
      <xdr:row>25</xdr:row>
      <xdr:rowOff>167665</xdr:rowOff>
    </xdr:from>
    <xdr:to>
      <xdr:col>5</xdr:col>
      <xdr:colOff>2676525</xdr:colOff>
      <xdr:row>26</xdr:row>
      <xdr:rowOff>41372</xdr:rowOff>
    </xdr:to>
    <xdr:grpSp>
      <xdr:nvGrpSpPr>
        <xdr:cNvPr id="776" name="Grupo 775"/>
        <xdr:cNvGrpSpPr/>
      </xdr:nvGrpSpPr>
      <xdr:grpSpPr>
        <a:xfrm>
          <a:off x="7116142" y="16010915"/>
          <a:ext cx="2545383" cy="762707"/>
          <a:chOff x="5134333" y="2831382"/>
          <a:chExt cx="3504792" cy="428857"/>
        </a:xfrm>
      </xdr:grpSpPr>
      <xdr:sp macro="" textlink="">
        <xdr:nvSpPr>
          <xdr:cNvPr id="822" name="Rectángulo redondeado 821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23" name="CuadroTexto 822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Nómina Ejecutiva sin Chequera Nivel 2</a:t>
            </a:r>
          </a:p>
        </xdr:txBody>
      </xdr:sp>
    </xdr:grpSp>
    <xdr:clientData/>
  </xdr:twoCellAnchor>
  <xdr:twoCellAnchor>
    <xdr:from>
      <xdr:col>6</xdr:col>
      <xdr:colOff>186333</xdr:colOff>
      <xdr:row>25</xdr:row>
      <xdr:rowOff>141573</xdr:rowOff>
    </xdr:from>
    <xdr:to>
      <xdr:col>6</xdr:col>
      <xdr:colOff>1933576</xdr:colOff>
      <xdr:row>25</xdr:row>
      <xdr:rowOff>880085</xdr:rowOff>
    </xdr:to>
    <xdr:grpSp>
      <xdr:nvGrpSpPr>
        <xdr:cNvPr id="777" name="Grupo 776"/>
        <xdr:cNvGrpSpPr/>
      </xdr:nvGrpSpPr>
      <xdr:grpSpPr>
        <a:xfrm>
          <a:off x="10092333" y="15984823"/>
          <a:ext cx="1747243" cy="738512"/>
          <a:chOff x="239744" y="4131411"/>
          <a:chExt cx="2165385" cy="484474"/>
        </a:xfrm>
      </xdr:grpSpPr>
      <xdr:sp macro="" textlink="">
        <xdr:nvSpPr>
          <xdr:cNvPr id="820" name="Rectángulo redondeado 81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21" name="CuadroTexto 82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$1.00</a:t>
            </a:r>
          </a:p>
        </xdr:txBody>
      </xdr:sp>
    </xdr:grpSp>
    <xdr:clientData/>
  </xdr:twoCellAnchor>
  <xdr:twoCellAnchor>
    <xdr:from>
      <xdr:col>7</xdr:col>
      <xdr:colOff>262533</xdr:colOff>
      <xdr:row>25</xdr:row>
      <xdr:rowOff>166161</xdr:rowOff>
    </xdr:from>
    <xdr:to>
      <xdr:col>7</xdr:col>
      <xdr:colOff>2009776</xdr:colOff>
      <xdr:row>26</xdr:row>
      <xdr:rowOff>15673</xdr:rowOff>
    </xdr:to>
    <xdr:grpSp>
      <xdr:nvGrpSpPr>
        <xdr:cNvPr id="779" name="Grupo 778"/>
        <xdr:cNvGrpSpPr/>
      </xdr:nvGrpSpPr>
      <xdr:grpSpPr>
        <a:xfrm>
          <a:off x="12359283" y="16009411"/>
          <a:ext cx="1747243" cy="738512"/>
          <a:chOff x="239744" y="4131411"/>
          <a:chExt cx="2165385" cy="484474"/>
        </a:xfrm>
      </xdr:grpSpPr>
      <xdr:sp macro="" textlink="">
        <xdr:nvSpPr>
          <xdr:cNvPr id="816" name="Rectángulo redondeado 81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17" name="CuadroTexto 81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000" b="0" kern="1200">
                <a:latin typeface="Noto Sans" panose="020B0502040504020204"/>
              </a:rPr>
              <a:t>$175 Mensual</a:t>
            </a:r>
          </a:p>
        </xdr:txBody>
      </xdr:sp>
    </xdr:grpSp>
    <xdr:clientData/>
  </xdr:twoCellAnchor>
  <xdr:twoCellAnchor>
    <xdr:from>
      <xdr:col>8</xdr:col>
      <xdr:colOff>306982</xdr:colOff>
      <xdr:row>25</xdr:row>
      <xdr:rowOff>141573</xdr:rowOff>
    </xdr:from>
    <xdr:to>
      <xdr:col>8</xdr:col>
      <xdr:colOff>2358982</xdr:colOff>
      <xdr:row>25</xdr:row>
      <xdr:rowOff>880085</xdr:rowOff>
    </xdr:to>
    <xdr:grpSp>
      <xdr:nvGrpSpPr>
        <xdr:cNvPr id="780" name="Grupo 779"/>
        <xdr:cNvGrpSpPr/>
      </xdr:nvGrpSpPr>
      <xdr:grpSpPr>
        <a:xfrm>
          <a:off x="14594482" y="15984823"/>
          <a:ext cx="2052000" cy="738512"/>
          <a:chOff x="239744" y="4131411"/>
          <a:chExt cx="2165385" cy="484474"/>
        </a:xfrm>
      </xdr:grpSpPr>
      <xdr:sp macro="" textlink="">
        <xdr:nvSpPr>
          <xdr:cNvPr id="814" name="Rectángulo redondeado 81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15" name="CuadroTexto 81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9</xdr:col>
      <xdr:colOff>300633</xdr:colOff>
      <xdr:row>25</xdr:row>
      <xdr:rowOff>141573</xdr:rowOff>
    </xdr:from>
    <xdr:to>
      <xdr:col>9</xdr:col>
      <xdr:colOff>2047876</xdr:colOff>
      <xdr:row>25</xdr:row>
      <xdr:rowOff>880085</xdr:rowOff>
    </xdr:to>
    <xdr:grpSp>
      <xdr:nvGrpSpPr>
        <xdr:cNvPr id="781" name="Grupo 780"/>
        <xdr:cNvGrpSpPr/>
      </xdr:nvGrpSpPr>
      <xdr:grpSpPr>
        <a:xfrm>
          <a:off x="17159883" y="15984823"/>
          <a:ext cx="1747243" cy="738512"/>
          <a:chOff x="239744" y="4131411"/>
          <a:chExt cx="2165385" cy="484474"/>
        </a:xfrm>
      </xdr:grpSpPr>
      <xdr:sp macro="" textlink="">
        <xdr:nvSpPr>
          <xdr:cNvPr id="812" name="Rectángulo redondeado 81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13" name="CuadroTexto 81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$129.00</a:t>
            </a:r>
          </a:p>
        </xdr:txBody>
      </xdr:sp>
    </xdr:grpSp>
    <xdr:clientData/>
  </xdr:twoCellAnchor>
  <xdr:twoCellAnchor>
    <xdr:from>
      <xdr:col>10</xdr:col>
      <xdr:colOff>205383</xdr:colOff>
      <xdr:row>25</xdr:row>
      <xdr:rowOff>141573</xdr:rowOff>
    </xdr:from>
    <xdr:to>
      <xdr:col>10</xdr:col>
      <xdr:colOff>1952626</xdr:colOff>
      <xdr:row>25</xdr:row>
      <xdr:rowOff>880085</xdr:rowOff>
    </xdr:to>
    <xdr:grpSp>
      <xdr:nvGrpSpPr>
        <xdr:cNvPr id="782" name="Grupo 781"/>
        <xdr:cNvGrpSpPr/>
      </xdr:nvGrpSpPr>
      <xdr:grpSpPr>
        <a:xfrm>
          <a:off x="19445883" y="15984823"/>
          <a:ext cx="1747243" cy="738512"/>
          <a:chOff x="239744" y="4131411"/>
          <a:chExt cx="2165385" cy="484474"/>
        </a:xfrm>
      </xdr:grpSpPr>
      <xdr:sp macro="" textlink="">
        <xdr:nvSpPr>
          <xdr:cNvPr id="810" name="Rectángulo redondeado 80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11" name="CuadroTexto 81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205383</xdr:colOff>
      <xdr:row>25</xdr:row>
      <xdr:rowOff>141573</xdr:rowOff>
    </xdr:from>
    <xdr:to>
      <xdr:col>11</xdr:col>
      <xdr:colOff>1952626</xdr:colOff>
      <xdr:row>25</xdr:row>
      <xdr:rowOff>880085</xdr:rowOff>
    </xdr:to>
    <xdr:grpSp>
      <xdr:nvGrpSpPr>
        <xdr:cNvPr id="783" name="Grupo 782"/>
        <xdr:cNvGrpSpPr/>
      </xdr:nvGrpSpPr>
      <xdr:grpSpPr>
        <a:xfrm>
          <a:off x="21636633" y="15984823"/>
          <a:ext cx="1747243" cy="738512"/>
          <a:chOff x="239744" y="4131411"/>
          <a:chExt cx="2165385" cy="484474"/>
        </a:xfrm>
      </xdr:grpSpPr>
      <xdr:sp macro="" textlink="">
        <xdr:nvSpPr>
          <xdr:cNvPr id="808" name="Rectángulo redondeado 80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09" name="CuadroTexto 80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25</xdr:row>
      <xdr:rowOff>141573</xdr:rowOff>
    </xdr:from>
    <xdr:to>
      <xdr:col>12</xdr:col>
      <xdr:colOff>2363232</xdr:colOff>
      <xdr:row>25</xdr:row>
      <xdr:rowOff>880085</xdr:rowOff>
    </xdr:to>
    <xdr:grpSp>
      <xdr:nvGrpSpPr>
        <xdr:cNvPr id="784" name="Grupo 783"/>
        <xdr:cNvGrpSpPr/>
      </xdr:nvGrpSpPr>
      <xdr:grpSpPr>
        <a:xfrm>
          <a:off x="23897232" y="15984823"/>
          <a:ext cx="2088000" cy="738512"/>
          <a:chOff x="239744" y="4131411"/>
          <a:chExt cx="2165385" cy="484474"/>
        </a:xfrm>
      </xdr:grpSpPr>
      <xdr:sp macro="" textlink="">
        <xdr:nvSpPr>
          <xdr:cNvPr id="806" name="Rectángulo redondeado 80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07" name="CuadroTexto 80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13</xdr:col>
      <xdr:colOff>205383</xdr:colOff>
      <xdr:row>25</xdr:row>
      <xdr:rowOff>141573</xdr:rowOff>
    </xdr:from>
    <xdr:to>
      <xdr:col>13</xdr:col>
      <xdr:colOff>2181225</xdr:colOff>
      <xdr:row>25</xdr:row>
      <xdr:rowOff>880085</xdr:rowOff>
    </xdr:to>
    <xdr:grpSp>
      <xdr:nvGrpSpPr>
        <xdr:cNvPr id="785" name="Grupo 784"/>
        <xdr:cNvGrpSpPr/>
      </xdr:nvGrpSpPr>
      <xdr:grpSpPr>
        <a:xfrm>
          <a:off x="26430883" y="15984823"/>
          <a:ext cx="1975842" cy="738512"/>
          <a:chOff x="239744" y="4131411"/>
          <a:chExt cx="2165385" cy="484474"/>
        </a:xfrm>
      </xdr:grpSpPr>
      <xdr:sp macro="" textlink="">
        <xdr:nvSpPr>
          <xdr:cNvPr id="804" name="Rectángulo redondeado 80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05" name="CuadroTexto 80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25</xdr:row>
      <xdr:rowOff>141573</xdr:rowOff>
    </xdr:from>
    <xdr:to>
      <xdr:col>14</xdr:col>
      <xdr:colOff>2028826</xdr:colOff>
      <xdr:row>25</xdr:row>
      <xdr:rowOff>880085</xdr:rowOff>
    </xdr:to>
    <xdr:grpSp>
      <xdr:nvGrpSpPr>
        <xdr:cNvPr id="786" name="Grupo 785"/>
        <xdr:cNvGrpSpPr/>
      </xdr:nvGrpSpPr>
      <xdr:grpSpPr>
        <a:xfrm>
          <a:off x="28888333" y="15984823"/>
          <a:ext cx="1747243" cy="738512"/>
          <a:chOff x="239744" y="4131411"/>
          <a:chExt cx="2165385" cy="484474"/>
        </a:xfrm>
      </xdr:grpSpPr>
      <xdr:sp macro="" textlink="">
        <xdr:nvSpPr>
          <xdr:cNvPr id="802" name="Rectángulo redondeado 80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03" name="CuadroTexto 80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25</xdr:row>
      <xdr:rowOff>141573</xdr:rowOff>
    </xdr:from>
    <xdr:to>
      <xdr:col>15</xdr:col>
      <xdr:colOff>1971676</xdr:colOff>
      <xdr:row>25</xdr:row>
      <xdr:rowOff>880085</xdr:rowOff>
    </xdr:to>
    <xdr:grpSp>
      <xdr:nvGrpSpPr>
        <xdr:cNvPr id="787" name="Grupo 786"/>
        <xdr:cNvGrpSpPr/>
      </xdr:nvGrpSpPr>
      <xdr:grpSpPr>
        <a:xfrm>
          <a:off x="30958433" y="15984823"/>
          <a:ext cx="1747243" cy="738512"/>
          <a:chOff x="239744" y="4131411"/>
          <a:chExt cx="2165385" cy="484474"/>
        </a:xfrm>
      </xdr:grpSpPr>
      <xdr:sp macro="" textlink="">
        <xdr:nvSpPr>
          <xdr:cNvPr id="800" name="Rectángulo redondeado 79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01" name="CuadroTexto 80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25</xdr:row>
      <xdr:rowOff>141573</xdr:rowOff>
    </xdr:from>
    <xdr:to>
      <xdr:col>16</xdr:col>
      <xdr:colOff>2181226</xdr:colOff>
      <xdr:row>25</xdr:row>
      <xdr:rowOff>880085</xdr:rowOff>
    </xdr:to>
    <xdr:grpSp>
      <xdr:nvGrpSpPr>
        <xdr:cNvPr id="788" name="Grupo 787"/>
        <xdr:cNvGrpSpPr/>
      </xdr:nvGrpSpPr>
      <xdr:grpSpPr>
        <a:xfrm>
          <a:off x="33358733" y="15984823"/>
          <a:ext cx="1747243" cy="738512"/>
          <a:chOff x="239744" y="4131411"/>
          <a:chExt cx="2165385" cy="484474"/>
        </a:xfrm>
      </xdr:grpSpPr>
      <xdr:sp macro="" textlink="">
        <xdr:nvSpPr>
          <xdr:cNvPr id="798" name="Rectángulo redondeado 79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99" name="CuadroTexto 79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25</xdr:row>
      <xdr:rowOff>141573</xdr:rowOff>
    </xdr:from>
    <xdr:to>
      <xdr:col>17</xdr:col>
      <xdr:colOff>1990726</xdr:colOff>
      <xdr:row>25</xdr:row>
      <xdr:rowOff>880085</xdr:rowOff>
    </xdr:to>
    <xdr:grpSp>
      <xdr:nvGrpSpPr>
        <xdr:cNvPr id="789" name="Grupo 788"/>
        <xdr:cNvGrpSpPr/>
      </xdr:nvGrpSpPr>
      <xdr:grpSpPr>
        <a:xfrm>
          <a:off x="35676483" y="15984823"/>
          <a:ext cx="1747243" cy="738512"/>
          <a:chOff x="239744" y="4131411"/>
          <a:chExt cx="2165385" cy="484474"/>
        </a:xfrm>
      </xdr:grpSpPr>
      <xdr:sp macro="" textlink="">
        <xdr:nvSpPr>
          <xdr:cNvPr id="796" name="Rectángulo redondeado 79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97" name="CuadroTexto 79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25</xdr:row>
      <xdr:rowOff>141573</xdr:rowOff>
    </xdr:from>
    <xdr:to>
      <xdr:col>18</xdr:col>
      <xdr:colOff>1990726</xdr:colOff>
      <xdr:row>25</xdr:row>
      <xdr:rowOff>880085</xdr:rowOff>
    </xdr:to>
    <xdr:grpSp>
      <xdr:nvGrpSpPr>
        <xdr:cNvPr id="790" name="Grupo 789"/>
        <xdr:cNvGrpSpPr/>
      </xdr:nvGrpSpPr>
      <xdr:grpSpPr>
        <a:xfrm>
          <a:off x="38025983" y="15984823"/>
          <a:ext cx="1747243" cy="738512"/>
          <a:chOff x="239744" y="4131411"/>
          <a:chExt cx="2165385" cy="484474"/>
        </a:xfrm>
      </xdr:grpSpPr>
      <xdr:sp macro="" textlink="">
        <xdr:nvSpPr>
          <xdr:cNvPr id="794" name="Rectángulo redondeado 79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95" name="CuadroTexto 79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25</xdr:row>
      <xdr:rowOff>141573</xdr:rowOff>
    </xdr:from>
    <xdr:to>
      <xdr:col>19</xdr:col>
      <xdr:colOff>1990726</xdr:colOff>
      <xdr:row>25</xdr:row>
      <xdr:rowOff>880085</xdr:rowOff>
    </xdr:to>
    <xdr:grpSp>
      <xdr:nvGrpSpPr>
        <xdr:cNvPr id="791" name="Grupo 790"/>
        <xdr:cNvGrpSpPr/>
      </xdr:nvGrpSpPr>
      <xdr:grpSpPr>
        <a:xfrm>
          <a:off x="40375483" y="15984823"/>
          <a:ext cx="1747243" cy="738512"/>
          <a:chOff x="239744" y="4131411"/>
          <a:chExt cx="2165385" cy="484474"/>
        </a:xfrm>
      </xdr:grpSpPr>
      <xdr:sp macro="" textlink="">
        <xdr:nvSpPr>
          <xdr:cNvPr id="792" name="Rectángulo redondeado 79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93" name="CuadroTexto 79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21</xdr:row>
      <xdr:rowOff>831221</xdr:rowOff>
    </xdr:from>
    <xdr:to>
      <xdr:col>4</xdr:col>
      <xdr:colOff>2486025</xdr:colOff>
      <xdr:row>22</xdr:row>
      <xdr:rowOff>697870</xdr:rowOff>
    </xdr:to>
    <xdr:grpSp>
      <xdr:nvGrpSpPr>
        <xdr:cNvPr id="827" name="Grupo 826"/>
        <xdr:cNvGrpSpPr/>
      </xdr:nvGrpSpPr>
      <xdr:grpSpPr>
        <a:xfrm>
          <a:off x="4216401" y="13118471"/>
          <a:ext cx="2333624" cy="755649"/>
          <a:chOff x="5120665" y="3504117"/>
          <a:chExt cx="3504792" cy="428857"/>
        </a:xfrm>
      </xdr:grpSpPr>
      <xdr:sp macro="" textlink="">
        <xdr:nvSpPr>
          <xdr:cNvPr id="876" name="Rectángulo redondeado 875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77" name="CuadroTexto 876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Banorte</a:t>
            </a:r>
          </a:p>
        </xdr:txBody>
      </xdr:sp>
    </xdr:grpSp>
    <xdr:clientData/>
  </xdr:twoCellAnchor>
  <xdr:twoCellAnchor>
    <xdr:from>
      <xdr:col>5</xdr:col>
      <xdr:colOff>131142</xdr:colOff>
      <xdr:row>21</xdr:row>
      <xdr:rowOff>827692</xdr:rowOff>
    </xdr:from>
    <xdr:to>
      <xdr:col>5</xdr:col>
      <xdr:colOff>2676525</xdr:colOff>
      <xdr:row>22</xdr:row>
      <xdr:rowOff>701399</xdr:rowOff>
    </xdr:to>
    <xdr:grpSp>
      <xdr:nvGrpSpPr>
        <xdr:cNvPr id="828" name="Grupo 827"/>
        <xdr:cNvGrpSpPr/>
      </xdr:nvGrpSpPr>
      <xdr:grpSpPr>
        <a:xfrm>
          <a:off x="7116142" y="13114942"/>
          <a:ext cx="2545383" cy="762707"/>
          <a:chOff x="5134333" y="2831382"/>
          <a:chExt cx="3504792" cy="428857"/>
        </a:xfrm>
      </xdr:grpSpPr>
      <xdr:sp macro="" textlink="">
        <xdr:nvSpPr>
          <xdr:cNvPr id="874" name="Rectángulo redondeado 873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75" name="CuadroTexto 874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Cuenta Nómina con chequera</a:t>
            </a:r>
          </a:p>
        </xdr:txBody>
      </xdr:sp>
    </xdr:grpSp>
    <xdr:clientData/>
  </xdr:twoCellAnchor>
  <xdr:twoCellAnchor>
    <xdr:from>
      <xdr:col>6</xdr:col>
      <xdr:colOff>186333</xdr:colOff>
      <xdr:row>21</xdr:row>
      <xdr:rowOff>766185</xdr:rowOff>
    </xdr:from>
    <xdr:to>
      <xdr:col>6</xdr:col>
      <xdr:colOff>1933576</xdr:colOff>
      <xdr:row>22</xdr:row>
      <xdr:rowOff>615697</xdr:rowOff>
    </xdr:to>
    <xdr:grpSp>
      <xdr:nvGrpSpPr>
        <xdr:cNvPr id="829" name="Grupo 828"/>
        <xdr:cNvGrpSpPr/>
      </xdr:nvGrpSpPr>
      <xdr:grpSpPr>
        <a:xfrm>
          <a:off x="10092333" y="13053435"/>
          <a:ext cx="1747243" cy="738512"/>
          <a:chOff x="239744" y="4131411"/>
          <a:chExt cx="2165385" cy="484474"/>
        </a:xfrm>
      </xdr:grpSpPr>
      <xdr:sp macro="" textlink="">
        <xdr:nvSpPr>
          <xdr:cNvPr id="872" name="Rectángulo redondeado 87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73" name="CuadroTexto 87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$0.00</a:t>
            </a:r>
          </a:p>
        </xdr:txBody>
      </xdr:sp>
    </xdr:grpSp>
    <xdr:clientData/>
  </xdr:twoCellAnchor>
  <xdr:twoCellAnchor>
    <xdr:from>
      <xdr:col>7</xdr:col>
      <xdr:colOff>262533</xdr:colOff>
      <xdr:row>21</xdr:row>
      <xdr:rowOff>782577</xdr:rowOff>
    </xdr:from>
    <xdr:to>
      <xdr:col>7</xdr:col>
      <xdr:colOff>2009776</xdr:colOff>
      <xdr:row>22</xdr:row>
      <xdr:rowOff>632089</xdr:rowOff>
    </xdr:to>
    <xdr:grpSp>
      <xdr:nvGrpSpPr>
        <xdr:cNvPr id="831" name="Grupo 830"/>
        <xdr:cNvGrpSpPr/>
      </xdr:nvGrpSpPr>
      <xdr:grpSpPr>
        <a:xfrm>
          <a:off x="12359283" y="13069827"/>
          <a:ext cx="1747243" cy="738512"/>
          <a:chOff x="239744" y="4131411"/>
          <a:chExt cx="2165385" cy="484474"/>
        </a:xfrm>
      </xdr:grpSpPr>
      <xdr:sp macro="" textlink="">
        <xdr:nvSpPr>
          <xdr:cNvPr id="868" name="Rectángulo redondeado 86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69" name="CuadroTexto 86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306982</xdr:colOff>
      <xdr:row>21</xdr:row>
      <xdr:rowOff>766185</xdr:rowOff>
    </xdr:from>
    <xdr:to>
      <xdr:col>8</xdr:col>
      <xdr:colOff>2358982</xdr:colOff>
      <xdr:row>22</xdr:row>
      <xdr:rowOff>615697</xdr:rowOff>
    </xdr:to>
    <xdr:grpSp>
      <xdr:nvGrpSpPr>
        <xdr:cNvPr id="832" name="Grupo 831"/>
        <xdr:cNvGrpSpPr/>
      </xdr:nvGrpSpPr>
      <xdr:grpSpPr>
        <a:xfrm>
          <a:off x="14594482" y="13053435"/>
          <a:ext cx="2052000" cy="738512"/>
          <a:chOff x="239744" y="4131411"/>
          <a:chExt cx="2165385" cy="484474"/>
        </a:xfrm>
      </xdr:grpSpPr>
      <xdr:sp macro="" textlink="">
        <xdr:nvSpPr>
          <xdr:cNvPr id="866" name="Rectángulo redondeado 86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67" name="CuadroTexto 86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$160.00</a:t>
            </a:r>
          </a:p>
        </xdr:txBody>
      </xdr:sp>
    </xdr:grpSp>
    <xdr:clientData/>
  </xdr:twoCellAnchor>
  <xdr:twoCellAnchor>
    <xdr:from>
      <xdr:col>9</xdr:col>
      <xdr:colOff>300633</xdr:colOff>
      <xdr:row>21</xdr:row>
      <xdr:rowOff>766185</xdr:rowOff>
    </xdr:from>
    <xdr:to>
      <xdr:col>9</xdr:col>
      <xdr:colOff>2047876</xdr:colOff>
      <xdr:row>22</xdr:row>
      <xdr:rowOff>615697</xdr:rowOff>
    </xdr:to>
    <xdr:grpSp>
      <xdr:nvGrpSpPr>
        <xdr:cNvPr id="833" name="Grupo 832"/>
        <xdr:cNvGrpSpPr/>
      </xdr:nvGrpSpPr>
      <xdr:grpSpPr>
        <a:xfrm>
          <a:off x="17159883" y="13053435"/>
          <a:ext cx="1747243" cy="738512"/>
          <a:chOff x="239744" y="4131411"/>
          <a:chExt cx="2165385" cy="484474"/>
        </a:xfrm>
      </xdr:grpSpPr>
      <xdr:sp macro="" textlink="">
        <xdr:nvSpPr>
          <xdr:cNvPr id="864" name="Rectángulo redondeado 86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65" name="CuadroTexto 86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$150.00</a:t>
            </a:r>
          </a:p>
        </xdr:txBody>
      </xdr:sp>
    </xdr:grpSp>
    <xdr:clientData/>
  </xdr:twoCellAnchor>
  <xdr:twoCellAnchor>
    <xdr:from>
      <xdr:col>10</xdr:col>
      <xdr:colOff>205383</xdr:colOff>
      <xdr:row>21</xdr:row>
      <xdr:rowOff>766185</xdr:rowOff>
    </xdr:from>
    <xdr:to>
      <xdr:col>10</xdr:col>
      <xdr:colOff>1952626</xdr:colOff>
      <xdr:row>22</xdr:row>
      <xdr:rowOff>615697</xdr:rowOff>
    </xdr:to>
    <xdr:grpSp>
      <xdr:nvGrpSpPr>
        <xdr:cNvPr id="834" name="Grupo 833"/>
        <xdr:cNvGrpSpPr/>
      </xdr:nvGrpSpPr>
      <xdr:grpSpPr>
        <a:xfrm>
          <a:off x="19445883" y="13053435"/>
          <a:ext cx="1747243" cy="738512"/>
          <a:chOff x="239744" y="4131411"/>
          <a:chExt cx="2165385" cy="484474"/>
        </a:xfrm>
      </xdr:grpSpPr>
      <xdr:sp macro="" textlink="">
        <xdr:nvSpPr>
          <xdr:cNvPr id="862" name="Rectángulo redondeado 86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63" name="CuadroTexto 86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4</a:t>
            </a:r>
          </a:p>
        </xdr:txBody>
      </xdr:sp>
    </xdr:grpSp>
    <xdr:clientData/>
  </xdr:twoCellAnchor>
  <xdr:twoCellAnchor>
    <xdr:from>
      <xdr:col>11</xdr:col>
      <xdr:colOff>205383</xdr:colOff>
      <xdr:row>21</xdr:row>
      <xdr:rowOff>766185</xdr:rowOff>
    </xdr:from>
    <xdr:to>
      <xdr:col>11</xdr:col>
      <xdr:colOff>1952626</xdr:colOff>
      <xdr:row>22</xdr:row>
      <xdr:rowOff>615697</xdr:rowOff>
    </xdr:to>
    <xdr:grpSp>
      <xdr:nvGrpSpPr>
        <xdr:cNvPr id="835" name="Grupo 834"/>
        <xdr:cNvGrpSpPr/>
      </xdr:nvGrpSpPr>
      <xdr:grpSpPr>
        <a:xfrm>
          <a:off x="21636633" y="13053435"/>
          <a:ext cx="1747243" cy="738512"/>
          <a:chOff x="239744" y="4131411"/>
          <a:chExt cx="2165385" cy="484474"/>
        </a:xfrm>
      </xdr:grpSpPr>
      <xdr:sp macro="" textlink="">
        <xdr:nvSpPr>
          <xdr:cNvPr id="860" name="Rectángulo redondeado 85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61" name="CuadroTexto 86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$18.00</a:t>
            </a:r>
          </a:p>
        </xdr:txBody>
      </xdr:sp>
    </xdr:grpSp>
    <xdr:clientData/>
  </xdr:twoCellAnchor>
  <xdr:twoCellAnchor>
    <xdr:from>
      <xdr:col>12</xdr:col>
      <xdr:colOff>275232</xdr:colOff>
      <xdr:row>21</xdr:row>
      <xdr:rowOff>766185</xdr:rowOff>
    </xdr:from>
    <xdr:to>
      <xdr:col>12</xdr:col>
      <xdr:colOff>2363232</xdr:colOff>
      <xdr:row>22</xdr:row>
      <xdr:rowOff>615697</xdr:rowOff>
    </xdr:to>
    <xdr:grpSp>
      <xdr:nvGrpSpPr>
        <xdr:cNvPr id="836" name="Grupo 835"/>
        <xdr:cNvGrpSpPr/>
      </xdr:nvGrpSpPr>
      <xdr:grpSpPr>
        <a:xfrm>
          <a:off x="23897232" y="13053435"/>
          <a:ext cx="2088000" cy="738512"/>
          <a:chOff x="239744" y="4131411"/>
          <a:chExt cx="2165385" cy="484474"/>
        </a:xfrm>
      </xdr:grpSpPr>
      <xdr:sp macro="" textlink="">
        <xdr:nvSpPr>
          <xdr:cNvPr id="858" name="Rectángulo redondeado 85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59" name="CuadroTexto 85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$990.00</a:t>
            </a:r>
          </a:p>
        </xdr:txBody>
      </xdr:sp>
    </xdr:grpSp>
    <xdr:clientData/>
  </xdr:twoCellAnchor>
  <xdr:twoCellAnchor>
    <xdr:from>
      <xdr:col>13</xdr:col>
      <xdr:colOff>205383</xdr:colOff>
      <xdr:row>21</xdr:row>
      <xdr:rowOff>766185</xdr:rowOff>
    </xdr:from>
    <xdr:to>
      <xdr:col>13</xdr:col>
      <xdr:colOff>2181225</xdr:colOff>
      <xdr:row>22</xdr:row>
      <xdr:rowOff>615697</xdr:rowOff>
    </xdr:to>
    <xdr:grpSp>
      <xdr:nvGrpSpPr>
        <xdr:cNvPr id="837" name="Grupo 836"/>
        <xdr:cNvGrpSpPr/>
      </xdr:nvGrpSpPr>
      <xdr:grpSpPr>
        <a:xfrm>
          <a:off x="26430883" y="13053435"/>
          <a:ext cx="1975842" cy="738512"/>
          <a:chOff x="239744" y="4131411"/>
          <a:chExt cx="2165385" cy="484474"/>
        </a:xfrm>
      </xdr:grpSpPr>
      <xdr:sp macro="" textlink="">
        <xdr:nvSpPr>
          <xdr:cNvPr id="856" name="Rectángulo redondeado 85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57" name="CuadroTexto 85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21</xdr:row>
      <xdr:rowOff>766185</xdr:rowOff>
    </xdr:from>
    <xdr:to>
      <xdr:col>14</xdr:col>
      <xdr:colOff>2028826</xdr:colOff>
      <xdr:row>22</xdr:row>
      <xdr:rowOff>615697</xdr:rowOff>
    </xdr:to>
    <xdr:grpSp>
      <xdr:nvGrpSpPr>
        <xdr:cNvPr id="838" name="Grupo 837"/>
        <xdr:cNvGrpSpPr/>
      </xdr:nvGrpSpPr>
      <xdr:grpSpPr>
        <a:xfrm>
          <a:off x="28888333" y="13053435"/>
          <a:ext cx="1747243" cy="738512"/>
          <a:chOff x="239744" y="4131411"/>
          <a:chExt cx="2165385" cy="484474"/>
        </a:xfrm>
      </xdr:grpSpPr>
      <xdr:sp macro="" textlink="">
        <xdr:nvSpPr>
          <xdr:cNvPr id="854" name="Rectángulo redondeado 85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55" name="CuadroTexto 85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21</xdr:row>
      <xdr:rowOff>766185</xdr:rowOff>
    </xdr:from>
    <xdr:to>
      <xdr:col>15</xdr:col>
      <xdr:colOff>1971676</xdr:colOff>
      <xdr:row>22</xdr:row>
      <xdr:rowOff>615697</xdr:rowOff>
    </xdr:to>
    <xdr:grpSp>
      <xdr:nvGrpSpPr>
        <xdr:cNvPr id="839" name="Grupo 838"/>
        <xdr:cNvGrpSpPr/>
      </xdr:nvGrpSpPr>
      <xdr:grpSpPr>
        <a:xfrm>
          <a:off x="30958433" y="13053435"/>
          <a:ext cx="1747243" cy="738512"/>
          <a:chOff x="239744" y="4131411"/>
          <a:chExt cx="2165385" cy="484474"/>
        </a:xfrm>
      </xdr:grpSpPr>
      <xdr:sp macro="" textlink="">
        <xdr:nvSpPr>
          <xdr:cNvPr id="852" name="Rectángulo redondeado 85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53" name="CuadroTexto 85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21</xdr:row>
      <xdr:rowOff>766185</xdr:rowOff>
    </xdr:from>
    <xdr:to>
      <xdr:col>16</xdr:col>
      <xdr:colOff>2181226</xdr:colOff>
      <xdr:row>22</xdr:row>
      <xdr:rowOff>615697</xdr:rowOff>
    </xdr:to>
    <xdr:grpSp>
      <xdr:nvGrpSpPr>
        <xdr:cNvPr id="840" name="Grupo 839"/>
        <xdr:cNvGrpSpPr/>
      </xdr:nvGrpSpPr>
      <xdr:grpSpPr>
        <a:xfrm>
          <a:off x="33358733" y="13053435"/>
          <a:ext cx="1747243" cy="738512"/>
          <a:chOff x="239744" y="4131411"/>
          <a:chExt cx="2165385" cy="484474"/>
        </a:xfrm>
      </xdr:grpSpPr>
      <xdr:sp macro="" textlink="">
        <xdr:nvSpPr>
          <xdr:cNvPr id="850" name="Rectángulo redondeado 84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51" name="CuadroTexto 85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21</xdr:row>
      <xdr:rowOff>766185</xdr:rowOff>
    </xdr:from>
    <xdr:to>
      <xdr:col>17</xdr:col>
      <xdr:colOff>1990726</xdr:colOff>
      <xdr:row>22</xdr:row>
      <xdr:rowOff>615697</xdr:rowOff>
    </xdr:to>
    <xdr:grpSp>
      <xdr:nvGrpSpPr>
        <xdr:cNvPr id="841" name="Grupo 840"/>
        <xdr:cNvGrpSpPr/>
      </xdr:nvGrpSpPr>
      <xdr:grpSpPr>
        <a:xfrm>
          <a:off x="35676483" y="13053435"/>
          <a:ext cx="1747243" cy="738512"/>
          <a:chOff x="239744" y="4131411"/>
          <a:chExt cx="2165385" cy="484474"/>
        </a:xfrm>
      </xdr:grpSpPr>
      <xdr:sp macro="" textlink="">
        <xdr:nvSpPr>
          <xdr:cNvPr id="848" name="Rectángulo redondeado 84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49" name="CuadroTexto 84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21</xdr:row>
      <xdr:rowOff>766185</xdr:rowOff>
    </xdr:from>
    <xdr:to>
      <xdr:col>18</xdr:col>
      <xdr:colOff>1990726</xdr:colOff>
      <xdr:row>22</xdr:row>
      <xdr:rowOff>615697</xdr:rowOff>
    </xdr:to>
    <xdr:grpSp>
      <xdr:nvGrpSpPr>
        <xdr:cNvPr id="842" name="Grupo 841"/>
        <xdr:cNvGrpSpPr/>
      </xdr:nvGrpSpPr>
      <xdr:grpSpPr>
        <a:xfrm>
          <a:off x="38025983" y="13053435"/>
          <a:ext cx="1747243" cy="738512"/>
          <a:chOff x="239744" y="4131411"/>
          <a:chExt cx="2165385" cy="484474"/>
        </a:xfrm>
      </xdr:grpSpPr>
      <xdr:sp macro="" textlink="">
        <xdr:nvSpPr>
          <xdr:cNvPr id="846" name="Rectángulo redondeado 84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47" name="CuadroTexto 84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21</xdr:row>
      <xdr:rowOff>766185</xdr:rowOff>
    </xdr:from>
    <xdr:to>
      <xdr:col>19</xdr:col>
      <xdr:colOff>1990726</xdr:colOff>
      <xdr:row>22</xdr:row>
      <xdr:rowOff>615697</xdr:rowOff>
    </xdr:to>
    <xdr:grpSp>
      <xdr:nvGrpSpPr>
        <xdr:cNvPr id="843" name="Grupo 842"/>
        <xdr:cNvGrpSpPr/>
      </xdr:nvGrpSpPr>
      <xdr:grpSpPr>
        <a:xfrm>
          <a:off x="40375483" y="13053435"/>
          <a:ext cx="1747243" cy="738512"/>
          <a:chOff x="239744" y="4131411"/>
          <a:chExt cx="2165385" cy="484474"/>
        </a:xfrm>
      </xdr:grpSpPr>
      <xdr:sp macro="" textlink="">
        <xdr:nvSpPr>
          <xdr:cNvPr id="844" name="Rectángulo redondeado 84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45" name="CuadroTexto 84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23</xdr:row>
      <xdr:rowOff>14312</xdr:rowOff>
    </xdr:from>
    <xdr:to>
      <xdr:col>4</xdr:col>
      <xdr:colOff>2486025</xdr:colOff>
      <xdr:row>23</xdr:row>
      <xdr:rowOff>776311</xdr:rowOff>
    </xdr:to>
    <xdr:grpSp>
      <xdr:nvGrpSpPr>
        <xdr:cNvPr id="879" name="Grupo 878"/>
        <xdr:cNvGrpSpPr/>
      </xdr:nvGrpSpPr>
      <xdr:grpSpPr>
        <a:xfrm>
          <a:off x="4216401" y="14079562"/>
          <a:ext cx="2333624" cy="761999"/>
          <a:chOff x="5120665" y="3504117"/>
          <a:chExt cx="3504792" cy="428857"/>
        </a:xfrm>
      </xdr:grpSpPr>
      <xdr:sp macro="" textlink="">
        <xdr:nvSpPr>
          <xdr:cNvPr id="928" name="Rectángulo redondeado 927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29" name="CuadroTexto 928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Banorte</a:t>
            </a:r>
          </a:p>
        </xdr:txBody>
      </xdr:sp>
    </xdr:grpSp>
    <xdr:clientData/>
  </xdr:twoCellAnchor>
  <xdr:twoCellAnchor>
    <xdr:from>
      <xdr:col>5</xdr:col>
      <xdr:colOff>131142</xdr:colOff>
      <xdr:row>23</xdr:row>
      <xdr:rowOff>10783</xdr:rowOff>
    </xdr:from>
    <xdr:to>
      <xdr:col>5</xdr:col>
      <xdr:colOff>2676525</xdr:colOff>
      <xdr:row>23</xdr:row>
      <xdr:rowOff>779840</xdr:rowOff>
    </xdr:to>
    <xdr:grpSp>
      <xdr:nvGrpSpPr>
        <xdr:cNvPr id="880" name="Grupo 879"/>
        <xdr:cNvGrpSpPr/>
      </xdr:nvGrpSpPr>
      <xdr:grpSpPr>
        <a:xfrm>
          <a:off x="7116142" y="14076033"/>
          <a:ext cx="2545383" cy="769057"/>
          <a:chOff x="5134333" y="2831382"/>
          <a:chExt cx="3504792" cy="428857"/>
        </a:xfrm>
      </xdr:grpSpPr>
      <xdr:sp macro="" textlink="">
        <xdr:nvSpPr>
          <xdr:cNvPr id="926" name="Rectángulo redondeado 925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27" name="CuadroTexto 926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Nómina Banorte 2</a:t>
            </a:r>
          </a:p>
        </xdr:txBody>
      </xdr:sp>
    </xdr:grpSp>
    <xdr:clientData/>
  </xdr:twoCellAnchor>
  <xdr:twoCellAnchor>
    <xdr:from>
      <xdr:col>6</xdr:col>
      <xdr:colOff>186333</xdr:colOff>
      <xdr:row>22</xdr:row>
      <xdr:rowOff>850081</xdr:rowOff>
    </xdr:from>
    <xdr:to>
      <xdr:col>6</xdr:col>
      <xdr:colOff>1933576</xdr:colOff>
      <xdr:row>23</xdr:row>
      <xdr:rowOff>705943</xdr:rowOff>
    </xdr:to>
    <xdr:grpSp>
      <xdr:nvGrpSpPr>
        <xdr:cNvPr id="881" name="Grupo 880"/>
        <xdr:cNvGrpSpPr/>
      </xdr:nvGrpSpPr>
      <xdr:grpSpPr>
        <a:xfrm>
          <a:off x="10092333" y="14026331"/>
          <a:ext cx="1747243" cy="744862"/>
          <a:chOff x="239744" y="4131411"/>
          <a:chExt cx="2165385" cy="484474"/>
        </a:xfrm>
      </xdr:grpSpPr>
      <xdr:sp macro="" textlink="">
        <xdr:nvSpPr>
          <xdr:cNvPr id="924" name="Rectángulo redondeado 92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25" name="CuadroTexto 92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$0.00</a:t>
            </a:r>
          </a:p>
        </xdr:txBody>
      </xdr:sp>
    </xdr:grpSp>
    <xdr:clientData/>
  </xdr:twoCellAnchor>
  <xdr:twoCellAnchor>
    <xdr:from>
      <xdr:col>7</xdr:col>
      <xdr:colOff>262533</xdr:colOff>
      <xdr:row>22</xdr:row>
      <xdr:rowOff>869205</xdr:rowOff>
    </xdr:from>
    <xdr:to>
      <xdr:col>7</xdr:col>
      <xdr:colOff>2009776</xdr:colOff>
      <xdr:row>23</xdr:row>
      <xdr:rowOff>725067</xdr:rowOff>
    </xdr:to>
    <xdr:grpSp>
      <xdr:nvGrpSpPr>
        <xdr:cNvPr id="883" name="Grupo 882"/>
        <xdr:cNvGrpSpPr/>
      </xdr:nvGrpSpPr>
      <xdr:grpSpPr>
        <a:xfrm>
          <a:off x="12359283" y="14045455"/>
          <a:ext cx="1747243" cy="744862"/>
          <a:chOff x="239744" y="4131411"/>
          <a:chExt cx="2165385" cy="484474"/>
        </a:xfrm>
      </xdr:grpSpPr>
      <xdr:sp macro="" textlink="">
        <xdr:nvSpPr>
          <xdr:cNvPr id="920" name="Rectángulo redondeado 91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21" name="CuadroTexto 92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306982</xdr:colOff>
      <xdr:row>22</xdr:row>
      <xdr:rowOff>850081</xdr:rowOff>
    </xdr:from>
    <xdr:to>
      <xdr:col>8</xdr:col>
      <xdr:colOff>2358982</xdr:colOff>
      <xdr:row>23</xdr:row>
      <xdr:rowOff>705943</xdr:rowOff>
    </xdr:to>
    <xdr:grpSp>
      <xdr:nvGrpSpPr>
        <xdr:cNvPr id="884" name="Grupo 883"/>
        <xdr:cNvGrpSpPr/>
      </xdr:nvGrpSpPr>
      <xdr:grpSpPr>
        <a:xfrm>
          <a:off x="14594482" y="14026331"/>
          <a:ext cx="2052000" cy="744862"/>
          <a:chOff x="239744" y="4131411"/>
          <a:chExt cx="2165385" cy="484474"/>
        </a:xfrm>
      </xdr:grpSpPr>
      <xdr:sp macro="" textlink="">
        <xdr:nvSpPr>
          <xdr:cNvPr id="918" name="Rectángulo redondeado 91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19" name="CuadroTexto 91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$80.00</a:t>
            </a:r>
          </a:p>
        </xdr:txBody>
      </xdr:sp>
    </xdr:grpSp>
    <xdr:clientData/>
  </xdr:twoCellAnchor>
  <xdr:twoCellAnchor>
    <xdr:from>
      <xdr:col>9</xdr:col>
      <xdr:colOff>300633</xdr:colOff>
      <xdr:row>22</xdr:row>
      <xdr:rowOff>850081</xdr:rowOff>
    </xdr:from>
    <xdr:to>
      <xdr:col>9</xdr:col>
      <xdr:colOff>2047876</xdr:colOff>
      <xdr:row>23</xdr:row>
      <xdr:rowOff>705943</xdr:rowOff>
    </xdr:to>
    <xdr:grpSp>
      <xdr:nvGrpSpPr>
        <xdr:cNvPr id="885" name="Grupo 884"/>
        <xdr:cNvGrpSpPr/>
      </xdr:nvGrpSpPr>
      <xdr:grpSpPr>
        <a:xfrm>
          <a:off x="17159883" y="14026331"/>
          <a:ext cx="1747243" cy="744862"/>
          <a:chOff x="239744" y="4131411"/>
          <a:chExt cx="2165385" cy="484474"/>
        </a:xfrm>
      </xdr:grpSpPr>
      <xdr:sp macro="" textlink="">
        <xdr:nvSpPr>
          <xdr:cNvPr id="916" name="Rectángulo redondeado 91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17" name="CuadroTexto 91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$150.00</a:t>
            </a:r>
          </a:p>
        </xdr:txBody>
      </xdr:sp>
    </xdr:grpSp>
    <xdr:clientData/>
  </xdr:twoCellAnchor>
  <xdr:twoCellAnchor>
    <xdr:from>
      <xdr:col>10</xdr:col>
      <xdr:colOff>205383</xdr:colOff>
      <xdr:row>22</xdr:row>
      <xdr:rowOff>850081</xdr:rowOff>
    </xdr:from>
    <xdr:to>
      <xdr:col>10</xdr:col>
      <xdr:colOff>1952626</xdr:colOff>
      <xdr:row>23</xdr:row>
      <xdr:rowOff>705943</xdr:rowOff>
    </xdr:to>
    <xdr:grpSp>
      <xdr:nvGrpSpPr>
        <xdr:cNvPr id="886" name="Grupo 885"/>
        <xdr:cNvGrpSpPr/>
      </xdr:nvGrpSpPr>
      <xdr:grpSpPr>
        <a:xfrm>
          <a:off x="19445883" y="14026331"/>
          <a:ext cx="1747243" cy="744862"/>
          <a:chOff x="239744" y="4131411"/>
          <a:chExt cx="2165385" cy="484474"/>
        </a:xfrm>
      </xdr:grpSpPr>
      <xdr:sp macro="" textlink="">
        <xdr:nvSpPr>
          <xdr:cNvPr id="914" name="Rectángulo redondeado 91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15" name="CuadroTexto 91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205383</xdr:colOff>
      <xdr:row>22</xdr:row>
      <xdr:rowOff>850081</xdr:rowOff>
    </xdr:from>
    <xdr:to>
      <xdr:col>11</xdr:col>
      <xdr:colOff>1952626</xdr:colOff>
      <xdr:row>23</xdr:row>
      <xdr:rowOff>705943</xdr:rowOff>
    </xdr:to>
    <xdr:grpSp>
      <xdr:nvGrpSpPr>
        <xdr:cNvPr id="887" name="Grupo 886"/>
        <xdr:cNvGrpSpPr/>
      </xdr:nvGrpSpPr>
      <xdr:grpSpPr>
        <a:xfrm>
          <a:off x="21636633" y="14026331"/>
          <a:ext cx="1747243" cy="744862"/>
          <a:chOff x="239744" y="4131411"/>
          <a:chExt cx="2165385" cy="484474"/>
        </a:xfrm>
      </xdr:grpSpPr>
      <xdr:sp macro="" textlink="">
        <xdr:nvSpPr>
          <xdr:cNvPr id="912" name="Rectángulo redondeado 91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13" name="CuadroTexto 91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22</xdr:row>
      <xdr:rowOff>850081</xdr:rowOff>
    </xdr:from>
    <xdr:to>
      <xdr:col>12</xdr:col>
      <xdr:colOff>2363232</xdr:colOff>
      <xdr:row>23</xdr:row>
      <xdr:rowOff>705943</xdr:rowOff>
    </xdr:to>
    <xdr:grpSp>
      <xdr:nvGrpSpPr>
        <xdr:cNvPr id="888" name="Grupo 887"/>
        <xdr:cNvGrpSpPr/>
      </xdr:nvGrpSpPr>
      <xdr:grpSpPr>
        <a:xfrm>
          <a:off x="23897232" y="14026331"/>
          <a:ext cx="2088000" cy="744862"/>
          <a:chOff x="239744" y="4131411"/>
          <a:chExt cx="2165385" cy="484474"/>
        </a:xfrm>
      </xdr:grpSpPr>
      <xdr:sp macro="" textlink="">
        <xdr:nvSpPr>
          <xdr:cNvPr id="910" name="Rectángulo redondeado 90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11" name="CuadroTexto 91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13</xdr:col>
      <xdr:colOff>205383</xdr:colOff>
      <xdr:row>22</xdr:row>
      <xdr:rowOff>850081</xdr:rowOff>
    </xdr:from>
    <xdr:to>
      <xdr:col>13</xdr:col>
      <xdr:colOff>2181225</xdr:colOff>
      <xdr:row>23</xdr:row>
      <xdr:rowOff>705943</xdr:rowOff>
    </xdr:to>
    <xdr:grpSp>
      <xdr:nvGrpSpPr>
        <xdr:cNvPr id="889" name="Grupo 888"/>
        <xdr:cNvGrpSpPr/>
      </xdr:nvGrpSpPr>
      <xdr:grpSpPr>
        <a:xfrm>
          <a:off x="26430883" y="14026331"/>
          <a:ext cx="1975842" cy="744862"/>
          <a:chOff x="239744" y="4131411"/>
          <a:chExt cx="2165385" cy="484474"/>
        </a:xfrm>
      </xdr:grpSpPr>
      <xdr:sp macro="" textlink="">
        <xdr:nvSpPr>
          <xdr:cNvPr id="908" name="Rectángulo redondeado 90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09" name="CuadroTexto 90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22</xdr:row>
      <xdr:rowOff>850081</xdr:rowOff>
    </xdr:from>
    <xdr:to>
      <xdr:col>14</xdr:col>
      <xdr:colOff>2028826</xdr:colOff>
      <xdr:row>23</xdr:row>
      <xdr:rowOff>705943</xdr:rowOff>
    </xdr:to>
    <xdr:grpSp>
      <xdr:nvGrpSpPr>
        <xdr:cNvPr id="890" name="Grupo 889"/>
        <xdr:cNvGrpSpPr/>
      </xdr:nvGrpSpPr>
      <xdr:grpSpPr>
        <a:xfrm>
          <a:off x="28888333" y="14026331"/>
          <a:ext cx="1747243" cy="744862"/>
          <a:chOff x="239744" y="4131411"/>
          <a:chExt cx="2165385" cy="484474"/>
        </a:xfrm>
      </xdr:grpSpPr>
      <xdr:sp macro="" textlink="">
        <xdr:nvSpPr>
          <xdr:cNvPr id="906" name="Rectángulo redondeado 90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07" name="CuadroTexto 90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22</xdr:row>
      <xdr:rowOff>850081</xdr:rowOff>
    </xdr:from>
    <xdr:to>
      <xdr:col>15</xdr:col>
      <xdr:colOff>1971676</xdr:colOff>
      <xdr:row>23</xdr:row>
      <xdr:rowOff>705943</xdr:rowOff>
    </xdr:to>
    <xdr:grpSp>
      <xdr:nvGrpSpPr>
        <xdr:cNvPr id="891" name="Grupo 890"/>
        <xdr:cNvGrpSpPr/>
      </xdr:nvGrpSpPr>
      <xdr:grpSpPr>
        <a:xfrm>
          <a:off x="30958433" y="14026331"/>
          <a:ext cx="1747243" cy="744862"/>
          <a:chOff x="239744" y="4131411"/>
          <a:chExt cx="2165385" cy="484474"/>
        </a:xfrm>
      </xdr:grpSpPr>
      <xdr:sp macro="" textlink="">
        <xdr:nvSpPr>
          <xdr:cNvPr id="904" name="Rectángulo redondeado 90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05" name="CuadroTexto 90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22</xdr:row>
      <xdr:rowOff>850081</xdr:rowOff>
    </xdr:from>
    <xdr:to>
      <xdr:col>16</xdr:col>
      <xdr:colOff>2181226</xdr:colOff>
      <xdr:row>23</xdr:row>
      <xdr:rowOff>705943</xdr:rowOff>
    </xdr:to>
    <xdr:grpSp>
      <xdr:nvGrpSpPr>
        <xdr:cNvPr id="892" name="Grupo 891"/>
        <xdr:cNvGrpSpPr/>
      </xdr:nvGrpSpPr>
      <xdr:grpSpPr>
        <a:xfrm>
          <a:off x="33358733" y="14026331"/>
          <a:ext cx="1747243" cy="744862"/>
          <a:chOff x="239744" y="4131411"/>
          <a:chExt cx="2165385" cy="484474"/>
        </a:xfrm>
      </xdr:grpSpPr>
      <xdr:sp macro="" textlink="">
        <xdr:nvSpPr>
          <xdr:cNvPr id="902" name="Rectángulo redondeado 90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03" name="CuadroTexto 90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22</xdr:row>
      <xdr:rowOff>850081</xdr:rowOff>
    </xdr:from>
    <xdr:to>
      <xdr:col>17</xdr:col>
      <xdr:colOff>1990726</xdr:colOff>
      <xdr:row>23</xdr:row>
      <xdr:rowOff>705943</xdr:rowOff>
    </xdr:to>
    <xdr:grpSp>
      <xdr:nvGrpSpPr>
        <xdr:cNvPr id="893" name="Grupo 892"/>
        <xdr:cNvGrpSpPr/>
      </xdr:nvGrpSpPr>
      <xdr:grpSpPr>
        <a:xfrm>
          <a:off x="35676483" y="14026331"/>
          <a:ext cx="1747243" cy="744862"/>
          <a:chOff x="239744" y="4131411"/>
          <a:chExt cx="2165385" cy="484474"/>
        </a:xfrm>
      </xdr:grpSpPr>
      <xdr:sp macro="" textlink="">
        <xdr:nvSpPr>
          <xdr:cNvPr id="900" name="Rectángulo redondeado 89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01" name="CuadroTexto 90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22</xdr:row>
      <xdr:rowOff>850081</xdr:rowOff>
    </xdr:from>
    <xdr:to>
      <xdr:col>18</xdr:col>
      <xdr:colOff>1990726</xdr:colOff>
      <xdr:row>23</xdr:row>
      <xdr:rowOff>705943</xdr:rowOff>
    </xdr:to>
    <xdr:grpSp>
      <xdr:nvGrpSpPr>
        <xdr:cNvPr id="894" name="Grupo 893"/>
        <xdr:cNvGrpSpPr/>
      </xdr:nvGrpSpPr>
      <xdr:grpSpPr>
        <a:xfrm>
          <a:off x="38025983" y="14026331"/>
          <a:ext cx="1747243" cy="744862"/>
          <a:chOff x="239744" y="4131411"/>
          <a:chExt cx="2165385" cy="484474"/>
        </a:xfrm>
      </xdr:grpSpPr>
      <xdr:sp macro="" textlink="">
        <xdr:nvSpPr>
          <xdr:cNvPr id="898" name="Rectángulo redondeado 89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99" name="CuadroTexto 89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22</xdr:row>
      <xdr:rowOff>850081</xdr:rowOff>
    </xdr:from>
    <xdr:to>
      <xdr:col>19</xdr:col>
      <xdr:colOff>1990726</xdr:colOff>
      <xdr:row>23</xdr:row>
      <xdr:rowOff>705943</xdr:rowOff>
    </xdr:to>
    <xdr:grpSp>
      <xdr:nvGrpSpPr>
        <xdr:cNvPr id="895" name="Grupo 894"/>
        <xdr:cNvGrpSpPr/>
      </xdr:nvGrpSpPr>
      <xdr:grpSpPr>
        <a:xfrm>
          <a:off x="40375483" y="14026331"/>
          <a:ext cx="1747243" cy="744862"/>
          <a:chOff x="239744" y="4131411"/>
          <a:chExt cx="2165385" cy="484474"/>
        </a:xfrm>
      </xdr:grpSpPr>
      <xdr:sp macro="" textlink="">
        <xdr:nvSpPr>
          <xdr:cNvPr id="896" name="Rectángulo redondeado 89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97" name="CuadroTexto 89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24</xdr:row>
      <xdr:rowOff>92753</xdr:rowOff>
    </xdr:from>
    <xdr:to>
      <xdr:col>4</xdr:col>
      <xdr:colOff>2486025</xdr:colOff>
      <xdr:row>24</xdr:row>
      <xdr:rowOff>854752</xdr:rowOff>
    </xdr:to>
    <xdr:grpSp>
      <xdr:nvGrpSpPr>
        <xdr:cNvPr id="931" name="Grupo 930"/>
        <xdr:cNvGrpSpPr/>
      </xdr:nvGrpSpPr>
      <xdr:grpSpPr>
        <a:xfrm>
          <a:off x="4216401" y="15047003"/>
          <a:ext cx="2333624" cy="761999"/>
          <a:chOff x="5120665" y="3504117"/>
          <a:chExt cx="3504792" cy="428857"/>
        </a:xfrm>
      </xdr:grpSpPr>
      <xdr:sp macro="" textlink="">
        <xdr:nvSpPr>
          <xdr:cNvPr id="980" name="Rectángulo redondeado 979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81" name="CuadroTexto 980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HSBC</a:t>
            </a:r>
          </a:p>
        </xdr:txBody>
      </xdr:sp>
    </xdr:grpSp>
    <xdr:clientData/>
  </xdr:twoCellAnchor>
  <xdr:twoCellAnchor>
    <xdr:from>
      <xdr:col>5</xdr:col>
      <xdr:colOff>131142</xdr:colOff>
      <xdr:row>24</xdr:row>
      <xdr:rowOff>89224</xdr:rowOff>
    </xdr:from>
    <xdr:to>
      <xdr:col>5</xdr:col>
      <xdr:colOff>2676525</xdr:colOff>
      <xdr:row>24</xdr:row>
      <xdr:rowOff>858281</xdr:rowOff>
    </xdr:to>
    <xdr:grpSp>
      <xdr:nvGrpSpPr>
        <xdr:cNvPr id="932" name="Grupo 931"/>
        <xdr:cNvGrpSpPr/>
      </xdr:nvGrpSpPr>
      <xdr:grpSpPr>
        <a:xfrm>
          <a:off x="7116142" y="15043474"/>
          <a:ext cx="2545383" cy="769057"/>
          <a:chOff x="5134333" y="2831382"/>
          <a:chExt cx="3504792" cy="428857"/>
        </a:xfrm>
      </xdr:grpSpPr>
      <xdr:sp macro="" textlink="">
        <xdr:nvSpPr>
          <xdr:cNvPr id="978" name="Rectángulo redondeado 977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79" name="CuadroTexto 978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Nómina Flexible HSBC Nivel 2</a:t>
            </a:r>
          </a:p>
        </xdr:txBody>
      </xdr:sp>
    </xdr:grpSp>
    <xdr:clientData/>
  </xdr:twoCellAnchor>
  <xdr:twoCellAnchor>
    <xdr:from>
      <xdr:col>6</xdr:col>
      <xdr:colOff>186333</xdr:colOff>
      <xdr:row>24</xdr:row>
      <xdr:rowOff>51327</xdr:rowOff>
    </xdr:from>
    <xdr:to>
      <xdr:col>6</xdr:col>
      <xdr:colOff>1933576</xdr:colOff>
      <xdr:row>24</xdr:row>
      <xdr:rowOff>796189</xdr:rowOff>
    </xdr:to>
    <xdr:grpSp>
      <xdr:nvGrpSpPr>
        <xdr:cNvPr id="933" name="Grupo 932"/>
        <xdr:cNvGrpSpPr/>
      </xdr:nvGrpSpPr>
      <xdr:grpSpPr>
        <a:xfrm>
          <a:off x="10092333" y="15005577"/>
          <a:ext cx="1747243" cy="744862"/>
          <a:chOff x="239744" y="4131411"/>
          <a:chExt cx="2165385" cy="484474"/>
        </a:xfrm>
      </xdr:grpSpPr>
      <xdr:sp macro="" textlink="">
        <xdr:nvSpPr>
          <xdr:cNvPr id="976" name="Rectángulo redondeado 97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77" name="CuadroTexto 97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$1.00</a:t>
            </a:r>
          </a:p>
        </xdr:txBody>
      </xdr:sp>
    </xdr:grpSp>
    <xdr:clientData/>
  </xdr:twoCellAnchor>
  <xdr:twoCellAnchor>
    <xdr:from>
      <xdr:col>7</xdr:col>
      <xdr:colOff>262533</xdr:colOff>
      <xdr:row>24</xdr:row>
      <xdr:rowOff>73183</xdr:rowOff>
    </xdr:from>
    <xdr:to>
      <xdr:col>7</xdr:col>
      <xdr:colOff>2009776</xdr:colOff>
      <xdr:row>24</xdr:row>
      <xdr:rowOff>818045</xdr:rowOff>
    </xdr:to>
    <xdr:grpSp>
      <xdr:nvGrpSpPr>
        <xdr:cNvPr id="935" name="Grupo 934"/>
        <xdr:cNvGrpSpPr/>
      </xdr:nvGrpSpPr>
      <xdr:grpSpPr>
        <a:xfrm>
          <a:off x="12359283" y="15027433"/>
          <a:ext cx="1747243" cy="744862"/>
          <a:chOff x="239744" y="4131411"/>
          <a:chExt cx="2165385" cy="484474"/>
        </a:xfrm>
      </xdr:grpSpPr>
      <xdr:sp macro="" textlink="">
        <xdr:nvSpPr>
          <xdr:cNvPr id="972" name="Rectángulo redondeado 97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73" name="CuadroTexto 97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000" b="0" kern="1200">
                <a:latin typeface="Noto Sans" panose="020B0502040504020204"/>
              </a:rPr>
              <a:t>$175 Mensual</a:t>
            </a:r>
          </a:p>
        </xdr:txBody>
      </xdr:sp>
    </xdr:grpSp>
    <xdr:clientData/>
  </xdr:twoCellAnchor>
  <xdr:twoCellAnchor>
    <xdr:from>
      <xdr:col>8</xdr:col>
      <xdr:colOff>306982</xdr:colOff>
      <xdr:row>24</xdr:row>
      <xdr:rowOff>51327</xdr:rowOff>
    </xdr:from>
    <xdr:to>
      <xdr:col>8</xdr:col>
      <xdr:colOff>2358982</xdr:colOff>
      <xdr:row>24</xdr:row>
      <xdr:rowOff>796189</xdr:rowOff>
    </xdr:to>
    <xdr:grpSp>
      <xdr:nvGrpSpPr>
        <xdr:cNvPr id="936" name="Grupo 935"/>
        <xdr:cNvGrpSpPr/>
      </xdr:nvGrpSpPr>
      <xdr:grpSpPr>
        <a:xfrm>
          <a:off x="14594482" y="15005577"/>
          <a:ext cx="2052000" cy="744862"/>
          <a:chOff x="239744" y="4131411"/>
          <a:chExt cx="2165385" cy="484474"/>
        </a:xfrm>
      </xdr:grpSpPr>
      <xdr:sp macro="" textlink="">
        <xdr:nvSpPr>
          <xdr:cNvPr id="970" name="Rectángulo redondeado 96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71" name="CuadroTexto 97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9</xdr:col>
      <xdr:colOff>300633</xdr:colOff>
      <xdr:row>24</xdr:row>
      <xdr:rowOff>51327</xdr:rowOff>
    </xdr:from>
    <xdr:to>
      <xdr:col>9</xdr:col>
      <xdr:colOff>2047876</xdr:colOff>
      <xdr:row>24</xdr:row>
      <xdr:rowOff>796189</xdr:rowOff>
    </xdr:to>
    <xdr:grpSp>
      <xdr:nvGrpSpPr>
        <xdr:cNvPr id="937" name="Grupo 936"/>
        <xdr:cNvGrpSpPr/>
      </xdr:nvGrpSpPr>
      <xdr:grpSpPr>
        <a:xfrm>
          <a:off x="17159883" y="15005577"/>
          <a:ext cx="1747243" cy="744862"/>
          <a:chOff x="239744" y="4131411"/>
          <a:chExt cx="2165385" cy="484474"/>
        </a:xfrm>
      </xdr:grpSpPr>
      <xdr:sp macro="" textlink="">
        <xdr:nvSpPr>
          <xdr:cNvPr id="968" name="Rectángulo redondeado 96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69" name="CuadroTexto 96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$129.00</a:t>
            </a:r>
          </a:p>
        </xdr:txBody>
      </xdr:sp>
    </xdr:grpSp>
    <xdr:clientData/>
  </xdr:twoCellAnchor>
  <xdr:twoCellAnchor>
    <xdr:from>
      <xdr:col>10</xdr:col>
      <xdr:colOff>205383</xdr:colOff>
      <xdr:row>24</xdr:row>
      <xdr:rowOff>51327</xdr:rowOff>
    </xdr:from>
    <xdr:to>
      <xdr:col>10</xdr:col>
      <xdr:colOff>1952626</xdr:colOff>
      <xdr:row>24</xdr:row>
      <xdr:rowOff>796189</xdr:rowOff>
    </xdr:to>
    <xdr:grpSp>
      <xdr:nvGrpSpPr>
        <xdr:cNvPr id="938" name="Grupo 937"/>
        <xdr:cNvGrpSpPr/>
      </xdr:nvGrpSpPr>
      <xdr:grpSpPr>
        <a:xfrm>
          <a:off x="19445883" y="15005577"/>
          <a:ext cx="1747243" cy="744862"/>
          <a:chOff x="239744" y="4131411"/>
          <a:chExt cx="2165385" cy="484474"/>
        </a:xfrm>
      </xdr:grpSpPr>
      <xdr:sp macro="" textlink="">
        <xdr:nvSpPr>
          <xdr:cNvPr id="966" name="Rectángulo redondeado 96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67" name="CuadroTexto 96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205383</xdr:colOff>
      <xdr:row>24</xdr:row>
      <xdr:rowOff>51327</xdr:rowOff>
    </xdr:from>
    <xdr:to>
      <xdr:col>11</xdr:col>
      <xdr:colOff>1952626</xdr:colOff>
      <xdr:row>24</xdr:row>
      <xdr:rowOff>796189</xdr:rowOff>
    </xdr:to>
    <xdr:grpSp>
      <xdr:nvGrpSpPr>
        <xdr:cNvPr id="939" name="Grupo 938"/>
        <xdr:cNvGrpSpPr/>
      </xdr:nvGrpSpPr>
      <xdr:grpSpPr>
        <a:xfrm>
          <a:off x="21636633" y="15005577"/>
          <a:ext cx="1747243" cy="744862"/>
          <a:chOff x="239744" y="4131411"/>
          <a:chExt cx="2165385" cy="484474"/>
        </a:xfrm>
      </xdr:grpSpPr>
      <xdr:sp macro="" textlink="">
        <xdr:nvSpPr>
          <xdr:cNvPr id="964" name="Rectángulo redondeado 96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65" name="CuadroTexto 96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24</xdr:row>
      <xdr:rowOff>51327</xdr:rowOff>
    </xdr:from>
    <xdr:to>
      <xdr:col>12</xdr:col>
      <xdr:colOff>2363232</xdr:colOff>
      <xdr:row>24</xdr:row>
      <xdr:rowOff>796189</xdr:rowOff>
    </xdr:to>
    <xdr:grpSp>
      <xdr:nvGrpSpPr>
        <xdr:cNvPr id="940" name="Grupo 939"/>
        <xdr:cNvGrpSpPr/>
      </xdr:nvGrpSpPr>
      <xdr:grpSpPr>
        <a:xfrm>
          <a:off x="23897232" y="15005577"/>
          <a:ext cx="2088000" cy="744862"/>
          <a:chOff x="239744" y="4131411"/>
          <a:chExt cx="2165385" cy="484474"/>
        </a:xfrm>
      </xdr:grpSpPr>
      <xdr:sp macro="" textlink="">
        <xdr:nvSpPr>
          <xdr:cNvPr id="962" name="Rectángulo redondeado 96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63" name="CuadroTexto 96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13</xdr:col>
      <xdr:colOff>205383</xdr:colOff>
      <xdr:row>24</xdr:row>
      <xdr:rowOff>51327</xdr:rowOff>
    </xdr:from>
    <xdr:to>
      <xdr:col>13</xdr:col>
      <xdr:colOff>2181225</xdr:colOff>
      <xdr:row>24</xdr:row>
      <xdr:rowOff>796189</xdr:rowOff>
    </xdr:to>
    <xdr:grpSp>
      <xdr:nvGrpSpPr>
        <xdr:cNvPr id="941" name="Grupo 940"/>
        <xdr:cNvGrpSpPr/>
      </xdr:nvGrpSpPr>
      <xdr:grpSpPr>
        <a:xfrm>
          <a:off x="26430883" y="15005577"/>
          <a:ext cx="1975842" cy="744862"/>
          <a:chOff x="239744" y="4131411"/>
          <a:chExt cx="2165385" cy="484474"/>
        </a:xfrm>
      </xdr:grpSpPr>
      <xdr:sp macro="" textlink="">
        <xdr:nvSpPr>
          <xdr:cNvPr id="960" name="Rectángulo redondeado 95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61" name="CuadroTexto 96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24</xdr:row>
      <xdr:rowOff>51327</xdr:rowOff>
    </xdr:from>
    <xdr:to>
      <xdr:col>14</xdr:col>
      <xdr:colOff>2028826</xdr:colOff>
      <xdr:row>24</xdr:row>
      <xdr:rowOff>796189</xdr:rowOff>
    </xdr:to>
    <xdr:grpSp>
      <xdr:nvGrpSpPr>
        <xdr:cNvPr id="942" name="Grupo 941"/>
        <xdr:cNvGrpSpPr/>
      </xdr:nvGrpSpPr>
      <xdr:grpSpPr>
        <a:xfrm>
          <a:off x="28888333" y="15005577"/>
          <a:ext cx="1747243" cy="744862"/>
          <a:chOff x="239744" y="4131411"/>
          <a:chExt cx="2165385" cy="484474"/>
        </a:xfrm>
      </xdr:grpSpPr>
      <xdr:sp macro="" textlink="">
        <xdr:nvSpPr>
          <xdr:cNvPr id="958" name="Rectángulo redondeado 95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59" name="CuadroTexto 95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24</xdr:row>
      <xdr:rowOff>51327</xdr:rowOff>
    </xdr:from>
    <xdr:to>
      <xdr:col>15</xdr:col>
      <xdr:colOff>1971676</xdr:colOff>
      <xdr:row>24</xdr:row>
      <xdr:rowOff>796189</xdr:rowOff>
    </xdr:to>
    <xdr:grpSp>
      <xdr:nvGrpSpPr>
        <xdr:cNvPr id="943" name="Grupo 942"/>
        <xdr:cNvGrpSpPr/>
      </xdr:nvGrpSpPr>
      <xdr:grpSpPr>
        <a:xfrm>
          <a:off x="30958433" y="15005577"/>
          <a:ext cx="1747243" cy="744862"/>
          <a:chOff x="239744" y="4131411"/>
          <a:chExt cx="2165385" cy="484474"/>
        </a:xfrm>
      </xdr:grpSpPr>
      <xdr:sp macro="" textlink="">
        <xdr:nvSpPr>
          <xdr:cNvPr id="956" name="Rectángulo redondeado 95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57" name="CuadroTexto 95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24</xdr:row>
      <xdr:rowOff>51327</xdr:rowOff>
    </xdr:from>
    <xdr:to>
      <xdr:col>16</xdr:col>
      <xdr:colOff>2181226</xdr:colOff>
      <xdr:row>24</xdr:row>
      <xdr:rowOff>796189</xdr:rowOff>
    </xdr:to>
    <xdr:grpSp>
      <xdr:nvGrpSpPr>
        <xdr:cNvPr id="944" name="Grupo 943"/>
        <xdr:cNvGrpSpPr/>
      </xdr:nvGrpSpPr>
      <xdr:grpSpPr>
        <a:xfrm>
          <a:off x="33358733" y="15005577"/>
          <a:ext cx="1747243" cy="744862"/>
          <a:chOff x="239744" y="4131411"/>
          <a:chExt cx="2165385" cy="484474"/>
        </a:xfrm>
      </xdr:grpSpPr>
      <xdr:sp macro="" textlink="">
        <xdr:nvSpPr>
          <xdr:cNvPr id="954" name="Rectángulo redondeado 95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55" name="CuadroTexto 95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24</xdr:row>
      <xdr:rowOff>51327</xdr:rowOff>
    </xdr:from>
    <xdr:to>
      <xdr:col>17</xdr:col>
      <xdr:colOff>1990726</xdr:colOff>
      <xdr:row>24</xdr:row>
      <xdr:rowOff>796189</xdr:rowOff>
    </xdr:to>
    <xdr:grpSp>
      <xdr:nvGrpSpPr>
        <xdr:cNvPr id="945" name="Grupo 944"/>
        <xdr:cNvGrpSpPr/>
      </xdr:nvGrpSpPr>
      <xdr:grpSpPr>
        <a:xfrm>
          <a:off x="35676483" y="15005577"/>
          <a:ext cx="1747243" cy="744862"/>
          <a:chOff x="239744" y="4131411"/>
          <a:chExt cx="2165385" cy="484474"/>
        </a:xfrm>
      </xdr:grpSpPr>
      <xdr:sp macro="" textlink="">
        <xdr:nvSpPr>
          <xdr:cNvPr id="952" name="Rectángulo redondeado 95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53" name="CuadroTexto 95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24</xdr:row>
      <xdr:rowOff>51327</xdr:rowOff>
    </xdr:from>
    <xdr:to>
      <xdr:col>18</xdr:col>
      <xdr:colOff>1990726</xdr:colOff>
      <xdr:row>24</xdr:row>
      <xdr:rowOff>796189</xdr:rowOff>
    </xdr:to>
    <xdr:grpSp>
      <xdr:nvGrpSpPr>
        <xdr:cNvPr id="946" name="Grupo 945"/>
        <xdr:cNvGrpSpPr/>
      </xdr:nvGrpSpPr>
      <xdr:grpSpPr>
        <a:xfrm>
          <a:off x="38025983" y="15005577"/>
          <a:ext cx="1747243" cy="744862"/>
          <a:chOff x="239744" y="4131411"/>
          <a:chExt cx="2165385" cy="484474"/>
        </a:xfrm>
      </xdr:grpSpPr>
      <xdr:sp macro="" textlink="">
        <xdr:nvSpPr>
          <xdr:cNvPr id="950" name="Rectángulo redondeado 94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51" name="CuadroTexto 95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24</xdr:row>
      <xdr:rowOff>51327</xdr:rowOff>
    </xdr:from>
    <xdr:to>
      <xdr:col>19</xdr:col>
      <xdr:colOff>1990726</xdr:colOff>
      <xdr:row>24</xdr:row>
      <xdr:rowOff>796189</xdr:rowOff>
    </xdr:to>
    <xdr:grpSp>
      <xdr:nvGrpSpPr>
        <xdr:cNvPr id="947" name="Grupo 946"/>
        <xdr:cNvGrpSpPr/>
      </xdr:nvGrpSpPr>
      <xdr:grpSpPr>
        <a:xfrm>
          <a:off x="40375483" y="15005577"/>
          <a:ext cx="1747243" cy="744862"/>
          <a:chOff x="239744" y="4131411"/>
          <a:chExt cx="2165385" cy="484474"/>
        </a:xfrm>
      </xdr:grpSpPr>
      <xdr:sp macro="" textlink="">
        <xdr:nvSpPr>
          <xdr:cNvPr id="948" name="Rectángulo redondeado 94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49" name="CuadroTexto 94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26</xdr:row>
      <xdr:rowOff>249635</xdr:rowOff>
    </xdr:from>
    <xdr:to>
      <xdr:col>4</xdr:col>
      <xdr:colOff>2486025</xdr:colOff>
      <xdr:row>27</xdr:row>
      <xdr:rowOff>116284</xdr:rowOff>
    </xdr:to>
    <xdr:grpSp>
      <xdr:nvGrpSpPr>
        <xdr:cNvPr id="983" name="Grupo 982"/>
        <xdr:cNvGrpSpPr/>
      </xdr:nvGrpSpPr>
      <xdr:grpSpPr>
        <a:xfrm>
          <a:off x="4216401" y="16981885"/>
          <a:ext cx="2333624" cy="755649"/>
          <a:chOff x="5120665" y="3504117"/>
          <a:chExt cx="3504792" cy="428857"/>
        </a:xfrm>
      </xdr:grpSpPr>
      <xdr:sp macro="" textlink="">
        <xdr:nvSpPr>
          <xdr:cNvPr id="1032" name="Rectángulo redondeado 1031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33" name="CuadroTexto 1032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HSBC</a:t>
            </a:r>
          </a:p>
        </xdr:txBody>
      </xdr:sp>
    </xdr:grpSp>
    <xdr:clientData/>
  </xdr:twoCellAnchor>
  <xdr:twoCellAnchor>
    <xdr:from>
      <xdr:col>5</xdr:col>
      <xdr:colOff>131142</xdr:colOff>
      <xdr:row>26</xdr:row>
      <xdr:rowOff>246106</xdr:rowOff>
    </xdr:from>
    <xdr:to>
      <xdr:col>5</xdr:col>
      <xdr:colOff>2676525</xdr:colOff>
      <xdr:row>27</xdr:row>
      <xdr:rowOff>119813</xdr:rowOff>
    </xdr:to>
    <xdr:grpSp>
      <xdr:nvGrpSpPr>
        <xdr:cNvPr id="984" name="Grupo 983"/>
        <xdr:cNvGrpSpPr/>
      </xdr:nvGrpSpPr>
      <xdr:grpSpPr>
        <a:xfrm>
          <a:off x="7116142" y="16978356"/>
          <a:ext cx="2545383" cy="762707"/>
          <a:chOff x="5134333" y="2831382"/>
          <a:chExt cx="3504792" cy="428857"/>
        </a:xfrm>
      </xdr:grpSpPr>
      <xdr:sp macro="" textlink="">
        <xdr:nvSpPr>
          <xdr:cNvPr id="1030" name="Rectángulo redondeado 1029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31" name="CuadroTexto 1030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Nómina Ejecutiva sin Chequera</a:t>
            </a:r>
          </a:p>
        </xdr:txBody>
      </xdr:sp>
    </xdr:grpSp>
    <xdr:clientData/>
  </xdr:twoCellAnchor>
  <xdr:twoCellAnchor>
    <xdr:from>
      <xdr:col>6</xdr:col>
      <xdr:colOff>186333</xdr:colOff>
      <xdr:row>26</xdr:row>
      <xdr:rowOff>225469</xdr:rowOff>
    </xdr:from>
    <xdr:to>
      <xdr:col>6</xdr:col>
      <xdr:colOff>1933576</xdr:colOff>
      <xdr:row>27</xdr:row>
      <xdr:rowOff>74981</xdr:rowOff>
    </xdr:to>
    <xdr:grpSp>
      <xdr:nvGrpSpPr>
        <xdr:cNvPr id="985" name="Grupo 984"/>
        <xdr:cNvGrpSpPr/>
      </xdr:nvGrpSpPr>
      <xdr:grpSpPr>
        <a:xfrm>
          <a:off x="10092333" y="16957719"/>
          <a:ext cx="1747243" cy="738512"/>
          <a:chOff x="239744" y="4131411"/>
          <a:chExt cx="2165385" cy="484474"/>
        </a:xfrm>
      </xdr:grpSpPr>
      <xdr:sp macro="" textlink="">
        <xdr:nvSpPr>
          <xdr:cNvPr id="1028" name="Rectángulo redondeado 102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29" name="CuadroTexto 102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$1.00</a:t>
            </a:r>
          </a:p>
        </xdr:txBody>
      </xdr:sp>
    </xdr:grpSp>
    <xdr:clientData/>
  </xdr:twoCellAnchor>
  <xdr:twoCellAnchor>
    <xdr:from>
      <xdr:col>7</xdr:col>
      <xdr:colOff>262533</xdr:colOff>
      <xdr:row>26</xdr:row>
      <xdr:rowOff>252789</xdr:rowOff>
    </xdr:from>
    <xdr:to>
      <xdr:col>7</xdr:col>
      <xdr:colOff>2009776</xdr:colOff>
      <xdr:row>27</xdr:row>
      <xdr:rowOff>102301</xdr:rowOff>
    </xdr:to>
    <xdr:grpSp>
      <xdr:nvGrpSpPr>
        <xdr:cNvPr id="987" name="Grupo 986"/>
        <xdr:cNvGrpSpPr/>
      </xdr:nvGrpSpPr>
      <xdr:grpSpPr>
        <a:xfrm>
          <a:off x="12359283" y="16985039"/>
          <a:ext cx="1747243" cy="738512"/>
          <a:chOff x="239744" y="4131411"/>
          <a:chExt cx="2165385" cy="484474"/>
        </a:xfrm>
      </xdr:grpSpPr>
      <xdr:sp macro="" textlink="">
        <xdr:nvSpPr>
          <xdr:cNvPr id="1024" name="Rectángulo redondeado 102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25" name="CuadroTexto 102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000" b="0" kern="1200">
                <a:latin typeface="Noto Sans" panose="020B0502040504020204"/>
              </a:rPr>
              <a:t>$175 Mensual</a:t>
            </a:r>
          </a:p>
        </xdr:txBody>
      </xdr:sp>
    </xdr:grpSp>
    <xdr:clientData/>
  </xdr:twoCellAnchor>
  <xdr:twoCellAnchor>
    <xdr:from>
      <xdr:col>8</xdr:col>
      <xdr:colOff>306982</xdr:colOff>
      <xdr:row>26</xdr:row>
      <xdr:rowOff>225469</xdr:rowOff>
    </xdr:from>
    <xdr:to>
      <xdr:col>8</xdr:col>
      <xdr:colOff>2358982</xdr:colOff>
      <xdr:row>27</xdr:row>
      <xdr:rowOff>74981</xdr:rowOff>
    </xdr:to>
    <xdr:grpSp>
      <xdr:nvGrpSpPr>
        <xdr:cNvPr id="988" name="Grupo 987"/>
        <xdr:cNvGrpSpPr/>
      </xdr:nvGrpSpPr>
      <xdr:grpSpPr>
        <a:xfrm>
          <a:off x="14594482" y="16957719"/>
          <a:ext cx="2052000" cy="738512"/>
          <a:chOff x="239744" y="4131411"/>
          <a:chExt cx="2165385" cy="484474"/>
        </a:xfrm>
      </xdr:grpSpPr>
      <xdr:sp macro="" textlink="">
        <xdr:nvSpPr>
          <xdr:cNvPr id="1022" name="Rectángulo redondeado 102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23" name="CuadroTexto 102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9</xdr:col>
      <xdr:colOff>300633</xdr:colOff>
      <xdr:row>26</xdr:row>
      <xdr:rowOff>225469</xdr:rowOff>
    </xdr:from>
    <xdr:to>
      <xdr:col>9</xdr:col>
      <xdr:colOff>2047876</xdr:colOff>
      <xdr:row>27</xdr:row>
      <xdr:rowOff>74981</xdr:rowOff>
    </xdr:to>
    <xdr:grpSp>
      <xdr:nvGrpSpPr>
        <xdr:cNvPr id="989" name="Grupo 988"/>
        <xdr:cNvGrpSpPr/>
      </xdr:nvGrpSpPr>
      <xdr:grpSpPr>
        <a:xfrm>
          <a:off x="17159883" y="16957719"/>
          <a:ext cx="1747243" cy="738512"/>
          <a:chOff x="239744" y="4131411"/>
          <a:chExt cx="2165385" cy="484474"/>
        </a:xfrm>
      </xdr:grpSpPr>
      <xdr:sp macro="" textlink="">
        <xdr:nvSpPr>
          <xdr:cNvPr id="1020" name="Rectángulo redondeado 101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21" name="CuadroTexto 102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$129.00</a:t>
            </a:r>
          </a:p>
        </xdr:txBody>
      </xdr:sp>
    </xdr:grpSp>
    <xdr:clientData/>
  </xdr:twoCellAnchor>
  <xdr:twoCellAnchor>
    <xdr:from>
      <xdr:col>10</xdr:col>
      <xdr:colOff>205383</xdr:colOff>
      <xdr:row>26</xdr:row>
      <xdr:rowOff>225469</xdr:rowOff>
    </xdr:from>
    <xdr:to>
      <xdr:col>10</xdr:col>
      <xdr:colOff>1952626</xdr:colOff>
      <xdr:row>27</xdr:row>
      <xdr:rowOff>74981</xdr:rowOff>
    </xdr:to>
    <xdr:grpSp>
      <xdr:nvGrpSpPr>
        <xdr:cNvPr id="990" name="Grupo 989"/>
        <xdr:cNvGrpSpPr/>
      </xdr:nvGrpSpPr>
      <xdr:grpSpPr>
        <a:xfrm>
          <a:off x="19445883" y="16957719"/>
          <a:ext cx="1747243" cy="738512"/>
          <a:chOff x="239744" y="4131411"/>
          <a:chExt cx="2165385" cy="484474"/>
        </a:xfrm>
      </xdr:grpSpPr>
      <xdr:sp macro="" textlink="">
        <xdr:nvSpPr>
          <xdr:cNvPr id="1018" name="Rectángulo redondeado 101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19" name="CuadroTexto 101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11</xdr:col>
      <xdr:colOff>205383</xdr:colOff>
      <xdr:row>26</xdr:row>
      <xdr:rowOff>225469</xdr:rowOff>
    </xdr:from>
    <xdr:to>
      <xdr:col>11</xdr:col>
      <xdr:colOff>1952626</xdr:colOff>
      <xdr:row>27</xdr:row>
      <xdr:rowOff>74981</xdr:rowOff>
    </xdr:to>
    <xdr:grpSp>
      <xdr:nvGrpSpPr>
        <xdr:cNvPr id="991" name="Grupo 990"/>
        <xdr:cNvGrpSpPr/>
      </xdr:nvGrpSpPr>
      <xdr:grpSpPr>
        <a:xfrm>
          <a:off x="21636633" y="16957719"/>
          <a:ext cx="1747243" cy="738512"/>
          <a:chOff x="239744" y="4131411"/>
          <a:chExt cx="2165385" cy="484474"/>
        </a:xfrm>
      </xdr:grpSpPr>
      <xdr:sp macro="" textlink="">
        <xdr:nvSpPr>
          <xdr:cNvPr id="1016" name="Rectángulo redondeado 101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17" name="CuadroTexto 101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26</xdr:row>
      <xdr:rowOff>225469</xdr:rowOff>
    </xdr:from>
    <xdr:to>
      <xdr:col>12</xdr:col>
      <xdr:colOff>2363232</xdr:colOff>
      <xdr:row>27</xdr:row>
      <xdr:rowOff>74981</xdr:rowOff>
    </xdr:to>
    <xdr:grpSp>
      <xdr:nvGrpSpPr>
        <xdr:cNvPr id="992" name="Grupo 991"/>
        <xdr:cNvGrpSpPr/>
      </xdr:nvGrpSpPr>
      <xdr:grpSpPr>
        <a:xfrm>
          <a:off x="23897232" y="16957719"/>
          <a:ext cx="2088000" cy="738512"/>
          <a:chOff x="239744" y="4131411"/>
          <a:chExt cx="2165385" cy="484474"/>
        </a:xfrm>
      </xdr:grpSpPr>
      <xdr:sp macro="" textlink="">
        <xdr:nvSpPr>
          <xdr:cNvPr id="1014" name="Rectángulo redondeado 101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15" name="CuadroTexto 101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13</xdr:col>
      <xdr:colOff>205383</xdr:colOff>
      <xdr:row>26</xdr:row>
      <xdr:rowOff>225469</xdr:rowOff>
    </xdr:from>
    <xdr:to>
      <xdr:col>13</xdr:col>
      <xdr:colOff>2181225</xdr:colOff>
      <xdr:row>27</xdr:row>
      <xdr:rowOff>74981</xdr:rowOff>
    </xdr:to>
    <xdr:grpSp>
      <xdr:nvGrpSpPr>
        <xdr:cNvPr id="993" name="Grupo 992"/>
        <xdr:cNvGrpSpPr/>
      </xdr:nvGrpSpPr>
      <xdr:grpSpPr>
        <a:xfrm>
          <a:off x="26430883" y="16957719"/>
          <a:ext cx="1975842" cy="738512"/>
          <a:chOff x="239744" y="4131411"/>
          <a:chExt cx="2165385" cy="484474"/>
        </a:xfrm>
      </xdr:grpSpPr>
      <xdr:sp macro="" textlink="">
        <xdr:nvSpPr>
          <xdr:cNvPr id="1012" name="Rectángulo redondeado 101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13" name="CuadroTexto 101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26</xdr:row>
      <xdr:rowOff>225469</xdr:rowOff>
    </xdr:from>
    <xdr:to>
      <xdr:col>14</xdr:col>
      <xdr:colOff>2028826</xdr:colOff>
      <xdr:row>27</xdr:row>
      <xdr:rowOff>74981</xdr:rowOff>
    </xdr:to>
    <xdr:grpSp>
      <xdr:nvGrpSpPr>
        <xdr:cNvPr id="994" name="Grupo 993"/>
        <xdr:cNvGrpSpPr/>
      </xdr:nvGrpSpPr>
      <xdr:grpSpPr>
        <a:xfrm>
          <a:off x="28888333" y="16957719"/>
          <a:ext cx="1747243" cy="738512"/>
          <a:chOff x="239744" y="4131411"/>
          <a:chExt cx="2165385" cy="484474"/>
        </a:xfrm>
      </xdr:grpSpPr>
      <xdr:sp macro="" textlink="">
        <xdr:nvSpPr>
          <xdr:cNvPr id="1010" name="Rectángulo redondeado 100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11" name="CuadroTexto 101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26</xdr:row>
      <xdr:rowOff>225469</xdr:rowOff>
    </xdr:from>
    <xdr:to>
      <xdr:col>15</xdr:col>
      <xdr:colOff>1971676</xdr:colOff>
      <xdr:row>27</xdr:row>
      <xdr:rowOff>74981</xdr:rowOff>
    </xdr:to>
    <xdr:grpSp>
      <xdr:nvGrpSpPr>
        <xdr:cNvPr id="995" name="Grupo 994"/>
        <xdr:cNvGrpSpPr/>
      </xdr:nvGrpSpPr>
      <xdr:grpSpPr>
        <a:xfrm>
          <a:off x="30958433" y="16957719"/>
          <a:ext cx="1747243" cy="738512"/>
          <a:chOff x="239744" y="4131411"/>
          <a:chExt cx="2165385" cy="484474"/>
        </a:xfrm>
      </xdr:grpSpPr>
      <xdr:sp macro="" textlink="">
        <xdr:nvSpPr>
          <xdr:cNvPr id="1008" name="Rectángulo redondeado 100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09" name="CuadroTexto 100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26</xdr:row>
      <xdr:rowOff>225469</xdr:rowOff>
    </xdr:from>
    <xdr:to>
      <xdr:col>16</xdr:col>
      <xdr:colOff>2181226</xdr:colOff>
      <xdr:row>27</xdr:row>
      <xdr:rowOff>74981</xdr:rowOff>
    </xdr:to>
    <xdr:grpSp>
      <xdr:nvGrpSpPr>
        <xdr:cNvPr id="996" name="Grupo 995"/>
        <xdr:cNvGrpSpPr/>
      </xdr:nvGrpSpPr>
      <xdr:grpSpPr>
        <a:xfrm>
          <a:off x="33358733" y="16957719"/>
          <a:ext cx="1747243" cy="738512"/>
          <a:chOff x="239744" y="4131411"/>
          <a:chExt cx="2165385" cy="484474"/>
        </a:xfrm>
      </xdr:grpSpPr>
      <xdr:sp macro="" textlink="">
        <xdr:nvSpPr>
          <xdr:cNvPr id="1006" name="Rectángulo redondeado 100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07" name="CuadroTexto 100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26</xdr:row>
      <xdr:rowOff>225469</xdr:rowOff>
    </xdr:from>
    <xdr:to>
      <xdr:col>17</xdr:col>
      <xdr:colOff>1990726</xdr:colOff>
      <xdr:row>27</xdr:row>
      <xdr:rowOff>74981</xdr:rowOff>
    </xdr:to>
    <xdr:grpSp>
      <xdr:nvGrpSpPr>
        <xdr:cNvPr id="997" name="Grupo 996"/>
        <xdr:cNvGrpSpPr/>
      </xdr:nvGrpSpPr>
      <xdr:grpSpPr>
        <a:xfrm>
          <a:off x="35676483" y="16957719"/>
          <a:ext cx="1747243" cy="738512"/>
          <a:chOff x="239744" y="4131411"/>
          <a:chExt cx="2165385" cy="484474"/>
        </a:xfrm>
      </xdr:grpSpPr>
      <xdr:sp macro="" textlink="">
        <xdr:nvSpPr>
          <xdr:cNvPr id="1004" name="Rectángulo redondeado 100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05" name="CuadroTexto 100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26</xdr:row>
      <xdr:rowOff>225469</xdr:rowOff>
    </xdr:from>
    <xdr:to>
      <xdr:col>18</xdr:col>
      <xdr:colOff>1990726</xdr:colOff>
      <xdr:row>27</xdr:row>
      <xdr:rowOff>74981</xdr:rowOff>
    </xdr:to>
    <xdr:grpSp>
      <xdr:nvGrpSpPr>
        <xdr:cNvPr id="998" name="Grupo 997"/>
        <xdr:cNvGrpSpPr/>
      </xdr:nvGrpSpPr>
      <xdr:grpSpPr>
        <a:xfrm>
          <a:off x="38025983" y="16957719"/>
          <a:ext cx="1747243" cy="738512"/>
          <a:chOff x="239744" y="4131411"/>
          <a:chExt cx="2165385" cy="484474"/>
        </a:xfrm>
      </xdr:grpSpPr>
      <xdr:sp macro="" textlink="">
        <xdr:nvSpPr>
          <xdr:cNvPr id="1002" name="Rectángulo redondeado 100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03" name="CuadroTexto 100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26</xdr:row>
      <xdr:rowOff>225469</xdr:rowOff>
    </xdr:from>
    <xdr:to>
      <xdr:col>19</xdr:col>
      <xdr:colOff>1990726</xdr:colOff>
      <xdr:row>27</xdr:row>
      <xdr:rowOff>74981</xdr:rowOff>
    </xdr:to>
    <xdr:grpSp>
      <xdr:nvGrpSpPr>
        <xdr:cNvPr id="999" name="Grupo 998"/>
        <xdr:cNvGrpSpPr/>
      </xdr:nvGrpSpPr>
      <xdr:grpSpPr>
        <a:xfrm>
          <a:off x="40375483" y="16957719"/>
          <a:ext cx="1747243" cy="738512"/>
          <a:chOff x="239744" y="4131411"/>
          <a:chExt cx="2165385" cy="484474"/>
        </a:xfrm>
      </xdr:grpSpPr>
      <xdr:sp macro="" textlink="">
        <xdr:nvSpPr>
          <xdr:cNvPr id="1000" name="Rectángulo redondeado 99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01" name="CuadroTexto 100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27</xdr:row>
      <xdr:rowOff>328076</xdr:rowOff>
    </xdr:from>
    <xdr:to>
      <xdr:col>4</xdr:col>
      <xdr:colOff>2486025</xdr:colOff>
      <xdr:row>28</xdr:row>
      <xdr:rowOff>194725</xdr:rowOff>
    </xdr:to>
    <xdr:grpSp>
      <xdr:nvGrpSpPr>
        <xdr:cNvPr id="1035" name="Grupo 1034"/>
        <xdr:cNvGrpSpPr/>
      </xdr:nvGrpSpPr>
      <xdr:grpSpPr>
        <a:xfrm>
          <a:off x="4216401" y="17949326"/>
          <a:ext cx="2333624" cy="755649"/>
          <a:chOff x="5120665" y="3504117"/>
          <a:chExt cx="3504792" cy="428857"/>
        </a:xfrm>
      </xdr:grpSpPr>
      <xdr:sp macro="" textlink="">
        <xdr:nvSpPr>
          <xdr:cNvPr id="1084" name="Rectángulo redondeado 1083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85" name="CuadroTexto 1084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HSBC</a:t>
            </a:r>
          </a:p>
        </xdr:txBody>
      </xdr:sp>
    </xdr:grpSp>
    <xdr:clientData/>
  </xdr:twoCellAnchor>
  <xdr:twoCellAnchor>
    <xdr:from>
      <xdr:col>5</xdr:col>
      <xdr:colOff>131142</xdr:colOff>
      <xdr:row>27</xdr:row>
      <xdr:rowOff>324547</xdr:rowOff>
    </xdr:from>
    <xdr:to>
      <xdr:col>5</xdr:col>
      <xdr:colOff>2676525</xdr:colOff>
      <xdr:row>28</xdr:row>
      <xdr:rowOff>198254</xdr:rowOff>
    </xdr:to>
    <xdr:grpSp>
      <xdr:nvGrpSpPr>
        <xdr:cNvPr id="1036" name="Grupo 1035"/>
        <xdr:cNvGrpSpPr/>
      </xdr:nvGrpSpPr>
      <xdr:grpSpPr>
        <a:xfrm>
          <a:off x="7116142" y="17945797"/>
          <a:ext cx="2545383" cy="762707"/>
          <a:chOff x="5134333" y="2831382"/>
          <a:chExt cx="3504792" cy="428857"/>
        </a:xfrm>
      </xdr:grpSpPr>
      <xdr:sp macro="" textlink="">
        <xdr:nvSpPr>
          <xdr:cNvPr id="1082" name="Rectángulo redondeado 1081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83" name="CuadroTexto 1082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Nómina Flexible HSBC</a:t>
            </a:r>
          </a:p>
        </xdr:txBody>
      </xdr:sp>
    </xdr:grpSp>
    <xdr:clientData/>
  </xdr:twoCellAnchor>
  <xdr:twoCellAnchor>
    <xdr:from>
      <xdr:col>6</xdr:col>
      <xdr:colOff>186333</xdr:colOff>
      <xdr:row>27</xdr:row>
      <xdr:rowOff>309365</xdr:rowOff>
    </xdr:from>
    <xdr:to>
      <xdr:col>6</xdr:col>
      <xdr:colOff>1933576</xdr:colOff>
      <xdr:row>28</xdr:row>
      <xdr:rowOff>158877</xdr:rowOff>
    </xdr:to>
    <xdr:grpSp>
      <xdr:nvGrpSpPr>
        <xdr:cNvPr id="1037" name="Grupo 1036"/>
        <xdr:cNvGrpSpPr/>
      </xdr:nvGrpSpPr>
      <xdr:grpSpPr>
        <a:xfrm>
          <a:off x="10092333" y="17930615"/>
          <a:ext cx="1747243" cy="738512"/>
          <a:chOff x="239744" y="4131411"/>
          <a:chExt cx="2165385" cy="484474"/>
        </a:xfrm>
      </xdr:grpSpPr>
      <xdr:sp macro="" textlink="">
        <xdr:nvSpPr>
          <xdr:cNvPr id="1080" name="Rectángulo redondeado 107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81" name="CuadroTexto 108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$1.00</a:t>
            </a:r>
          </a:p>
        </xdr:txBody>
      </xdr:sp>
    </xdr:grpSp>
    <xdr:clientData/>
  </xdr:twoCellAnchor>
  <xdr:twoCellAnchor>
    <xdr:from>
      <xdr:col>7</xdr:col>
      <xdr:colOff>264132</xdr:colOff>
      <xdr:row>27</xdr:row>
      <xdr:rowOff>336644</xdr:rowOff>
    </xdr:from>
    <xdr:to>
      <xdr:col>7</xdr:col>
      <xdr:colOff>2009776</xdr:colOff>
      <xdr:row>28</xdr:row>
      <xdr:rowOff>186156</xdr:rowOff>
    </xdr:to>
    <xdr:sp macro="" textlink="">
      <xdr:nvSpPr>
        <xdr:cNvPr id="1076" name="Rectángulo redondeado 1075"/>
        <xdr:cNvSpPr/>
      </xdr:nvSpPr>
      <xdr:spPr>
        <a:xfrm>
          <a:off x="12411308" y="18041938"/>
          <a:ext cx="1745644" cy="745983"/>
        </a:xfrm>
        <a:prstGeom prst="roundRect">
          <a:avLst>
            <a:gd name="adj" fmla="val 10000"/>
          </a:avLst>
        </a:prstGeom>
      </xdr:spPr>
      <xdr:style>
        <a:lnRef idx="2">
          <a:schemeClr val="accent3">
            <a:shade val="80000"/>
            <a:hueOff val="0"/>
            <a:satOff val="0"/>
            <a:lumOff val="0"/>
            <a:alphaOff val="0"/>
          </a:schemeClr>
        </a:lnRef>
        <a:fillRef idx="1">
          <a:schemeClr val="lt1">
            <a:hueOff val="0"/>
            <a:satOff val="0"/>
            <a:lumOff val="0"/>
            <a:alphaOff val="0"/>
          </a:schemeClr>
        </a:fillRef>
        <a:effectRef idx="0">
          <a:schemeClr val="lt1"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</xdr:sp>
    <xdr:clientData/>
  </xdr:twoCellAnchor>
  <xdr:twoCellAnchor>
    <xdr:from>
      <xdr:col>8</xdr:col>
      <xdr:colOff>306982</xdr:colOff>
      <xdr:row>27</xdr:row>
      <xdr:rowOff>309365</xdr:rowOff>
    </xdr:from>
    <xdr:to>
      <xdr:col>8</xdr:col>
      <xdr:colOff>2358982</xdr:colOff>
      <xdr:row>28</xdr:row>
      <xdr:rowOff>158877</xdr:rowOff>
    </xdr:to>
    <xdr:grpSp>
      <xdr:nvGrpSpPr>
        <xdr:cNvPr id="1040" name="Grupo 1039"/>
        <xdr:cNvGrpSpPr/>
      </xdr:nvGrpSpPr>
      <xdr:grpSpPr>
        <a:xfrm>
          <a:off x="14594482" y="17930615"/>
          <a:ext cx="2052000" cy="738512"/>
          <a:chOff x="239744" y="4131411"/>
          <a:chExt cx="2165385" cy="484474"/>
        </a:xfrm>
      </xdr:grpSpPr>
      <xdr:sp macro="" textlink="">
        <xdr:nvSpPr>
          <xdr:cNvPr id="1074" name="Rectángulo redondeado 107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75" name="CuadroTexto 107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9</xdr:col>
      <xdr:colOff>300633</xdr:colOff>
      <xdr:row>27</xdr:row>
      <xdr:rowOff>309365</xdr:rowOff>
    </xdr:from>
    <xdr:to>
      <xdr:col>9</xdr:col>
      <xdr:colOff>2047876</xdr:colOff>
      <xdr:row>28</xdr:row>
      <xdr:rowOff>158877</xdr:rowOff>
    </xdr:to>
    <xdr:grpSp>
      <xdr:nvGrpSpPr>
        <xdr:cNvPr id="1041" name="Grupo 1040"/>
        <xdr:cNvGrpSpPr/>
      </xdr:nvGrpSpPr>
      <xdr:grpSpPr>
        <a:xfrm>
          <a:off x="17159883" y="17930615"/>
          <a:ext cx="1747243" cy="738512"/>
          <a:chOff x="239744" y="4131411"/>
          <a:chExt cx="2165385" cy="484474"/>
        </a:xfrm>
      </xdr:grpSpPr>
      <xdr:sp macro="" textlink="">
        <xdr:nvSpPr>
          <xdr:cNvPr id="1072" name="Rectángulo redondeado 107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73" name="CuadroTexto 107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$129.00</a:t>
            </a:r>
          </a:p>
        </xdr:txBody>
      </xdr:sp>
    </xdr:grpSp>
    <xdr:clientData/>
  </xdr:twoCellAnchor>
  <xdr:twoCellAnchor>
    <xdr:from>
      <xdr:col>10</xdr:col>
      <xdr:colOff>205383</xdr:colOff>
      <xdr:row>27</xdr:row>
      <xdr:rowOff>309365</xdr:rowOff>
    </xdr:from>
    <xdr:to>
      <xdr:col>10</xdr:col>
      <xdr:colOff>1952626</xdr:colOff>
      <xdr:row>28</xdr:row>
      <xdr:rowOff>158877</xdr:rowOff>
    </xdr:to>
    <xdr:grpSp>
      <xdr:nvGrpSpPr>
        <xdr:cNvPr id="1042" name="Grupo 1041"/>
        <xdr:cNvGrpSpPr/>
      </xdr:nvGrpSpPr>
      <xdr:grpSpPr>
        <a:xfrm>
          <a:off x="19445883" y="17930615"/>
          <a:ext cx="1747243" cy="738512"/>
          <a:chOff x="239744" y="4131411"/>
          <a:chExt cx="2165385" cy="484474"/>
        </a:xfrm>
      </xdr:grpSpPr>
      <xdr:sp macro="" textlink="">
        <xdr:nvSpPr>
          <xdr:cNvPr id="1070" name="Rectángulo redondeado 106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71" name="CuadroTexto 107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11</xdr:col>
      <xdr:colOff>205383</xdr:colOff>
      <xdr:row>27</xdr:row>
      <xdr:rowOff>309365</xdr:rowOff>
    </xdr:from>
    <xdr:to>
      <xdr:col>11</xdr:col>
      <xdr:colOff>1952626</xdr:colOff>
      <xdr:row>28</xdr:row>
      <xdr:rowOff>158877</xdr:rowOff>
    </xdr:to>
    <xdr:grpSp>
      <xdr:nvGrpSpPr>
        <xdr:cNvPr id="1043" name="Grupo 1042"/>
        <xdr:cNvGrpSpPr/>
      </xdr:nvGrpSpPr>
      <xdr:grpSpPr>
        <a:xfrm>
          <a:off x="21636633" y="17930615"/>
          <a:ext cx="1747243" cy="738512"/>
          <a:chOff x="239744" y="4131411"/>
          <a:chExt cx="2165385" cy="484474"/>
        </a:xfrm>
      </xdr:grpSpPr>
      <xdr:sp macro="" textlink="">
        <xdr:nvSpPr>
          <xdr:cNvPr id="1068" name="Rectángulo redondeado 106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69" name="CuadroTexto 106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27</xdr:row>
      <xdr:rowOff>309365</xdr:rowOff>
    </xdr:from>
    <xdr:to>
      <xdr:col>12</xdr:col>
      <xdr:colOff>2363232</xdr:colOff>
      <xdr:row>28</xdr:row>
      <xdr:rowOff>158877</xdr:rowOff>
    </xdr:to>
    <xdr:grpSp>
      <xdr:nvGrpSpPr>
        <xdr:cNvPr id="1044" name="Grupo 1043"/>
        <xdr:cNvGrpSpPr/>
      </xdr:nvGrpSpPr>
      <xdr:grpSpPr>
        <a:xfrm>
          <a:off x="23897232" y="17930615"/>
          <a:ext cx="2088000" cy="738512"/>
          <a:chOff x="239744" y="4131411"/>
          <a:chExt cx="2165385" cy="484474"/>
        </a:xfrm>
      </xdr:grpSpPr>
      <xdr:sp macro="" textlink="">
        <xdr:nvSpPr>
          <xdr:cNvPr id="1066" name="Rectángulo redondeado 106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67" name="CuadroTexto 106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13</xdr:col>
      <xdr:colOff>205383</xdr:colOff>
      <xdr:row>27</xdr:row>
      <xdr:rowOff>309365</xdr:rowOff>
    </xdr:from>
    <xdr:to>
      <xdr:col>13</xdr:col>
      <xdr:colOff>2181225</xdr:colOff>
      <xdr:row>28</xdr:row>
      <xdr:rowOff>158877</xdr:rowOff>
    </xdr:to>
    <xdr:grpSp>
      <xdr:nvGrpSpPr>
        <xdr:cNvPr id="1045" name="Grupo 1044"/>
        <xdr:cNvGrpSpPr/>
      </xdr:nvGrpSpPr>
      <xdr:grpSpPr>
        <a:xfrm>
          <a:off x="26430883" y="17930615"/>
          <a:ext cx="1975842" cy="738512"/>
          <a:chOff x="239744" y="4131411"/>
          <a:chExt cx="2165385" cy="484474"/>
        </a:xfrm>
      </xdr:grpSpPr>
      <xdr:sp macro="" textlink="">
        <xdr:nvSpPr>
          <xdr:cNvPr id="1064" name="Rectángulo redondeado 106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65" name="CuadroTexto 106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27</xdr:row>
      <xdr:rowOff>309365</xdr:rowOff>
    </xdr:from>
    <xdr:to>
      <xdr:col>14</xdr:col>
      <xdr:colOff>2028826</xdr:colOff>
      <xdr:row>28</xdr:row>
      <xdr:rowOff>158877</xdr:rowOff>
    </xdr:to>
    <xdr:grpSp>
      <xdr:nvGrpSpPr>
        <xdr:cNvPr id="1046" name="Grupo 1045"/>
        <xdr:cNvGrpSpPr/>
      </xdr:nvGrpSpPr>
      <xdr:grpSpPr>
        <a:xfrm>
          <a:off x="28888333" y="17930615"/>
          <a:ext cx="1747243" cy="738512"/>
          <a:chOff x="239744" y="4131411"/>
          <a:chExt cx="2165385" cy="484474"/>
        </a:xfrm>
      </xdr:grpSpPr>
      <xdr:sp macro="" textlink="">
        <xdr:nvSpPr>
          <xdr:cNvPr id="1062" name="Rectángulo redondeado 106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63" name="CuadroTexto 106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27</xdr:row>
      <xdr:rowOff>309365</xdr:rowOff>
    </xdr:from>
    <xdr:to>
      <xdr:col>15</xdr:col>
      <xdr:colOff>1971676</xdr:colOff>
      <xdr:row>28</xdr:row>
      <xdr:rowOff>158877</xdr:rowOff>
    </xdr:to>
    <xdr:grpSp>
      <xdr:nvGrpSpPr>
        <xdr:cNvPr id="1047" name="Grupo 1046"/>
        <xdr:cNvGrpSpPr/>
      </xdr:nvGrpSpPr>
      <xdr:grpSpPr>
        <a:xfrm>
          <a:off x="30958433" y="17930615"/>
          <a:ext cx="1747243" cy="738512"/>
          <a:chOff x="239744" y="4131411"/>
          <a:chExt cx="2165385" cy="484474"/>
        </a:xfrm>
      </xdr:grpSpPr>
      <xdr:sp macro="" textlink="">
        <xdr:nvSpPr>
          <xdr:cNvPr id="1060" name="Rectángulo redondeado 105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61" name="CuadroTexto 106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27</xdr:row>
      <xdr:rowOff>309365</xdr:rowOff>
    </xdr:from>
    <xdr:to>
      <xdr:col>16</xdr:col>
      <xdr:colOff>2181226</xdr:colOff>
      <xdr:row>28</xdr:row>
      <xdr:rowOff>158877</xdr:rowOff>
    </xdr:to>
    <xdr:grpSp>
      <xdr:nvGrpSpPr>
        <xdr:cNvPr id="1048" name="Grupo 1047"/>
        <xdr:cNvGrpSpPr/>
      </xdr:nvGrpSpPr>
      <xdr:grpSpPr>
        <a:xfrm>
          <a:off x="33358733" y="17930615"/>
          <a:ext cx="1747243" cy="738512"/>
          <a:chOff x="239744" y="4131411"/>
          <a:chExt cx="2165385" cy="484474"/>
        </a:xfrm>
      </xdr:grpSpPr>
      <xdr:sp macro="" textlink="">
        <xdr:nvSpPr>
          <xdr:cNvPr id="1058" name="Rectángulo redondeado 105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59" name="CuadroTexto 105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27</xdr:row>
      <xdr:rowOff>309365</xdr:rowOff>
    </xdr:from>
    <xdr:to>
      <xdr:col>17</xdr:col>
      <xdr:colOff>1990726</xdr:colOff>
      <xdr:row>28</xdr:row>
      <xdr:rowOff>158877</xdr:rowOff>
    </xdr:to>
    <xdr:grpSp>
      <xdr:nvGrpSpPr>
        <xdr:cNvPr id="1049" name="Grupo 1048"/>
        <xdr:cNvGrpSpPr/>
      </xdr:nvGrpSpPr>
      <xdr:grpSpPr>
        <a:xfrm>
          <a:off x="35676483" y="17930615"/>
          <a:ext cx="1747243" cy="738512"/>
          <a:chOff x="239744" y="4131411"/>
          <a:chExt cx="2165385" cy="484474"/>
        </a:xfrm>
      </xdr:grpSpPr>
      <xdr:sp macro="" textlink="">
        <xdr:nvSpPr>
          <xdr:cNvPr id="1056" name="Rectángulo redondeado 105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57" name="CuadroTexto 105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27</xdr:row>
      <xdr:rowOff>309365</xdr:rowOff>
    </xdr:from>
    <xdr:to>
      <xdr:col>18</xdr:col>
      <xdr:colOff>1990726</xdr:colOff>
      <xdr:row>28</xdr:row>
      <xdr:rowOff>158877</xdr:rowOff>
    </xdr:to>
    <xdr:grpSp>
      <xdr:nvGrpSpPr>
        <xdr:cNvPr id="1050" name="Grupo 1049"/>
        <xdr:cNvGrpSpPr/>
      </xdr:nvGrpSpPr>
      <xdr:grpSpPr>
        <a:xfrm>
          <a:off x="38025983" y="17930615"/>
          <a:ext cx="1747243" cy="738512"/>
          <a:chOff x="239744" y="4131411"/>
          <a:chExt cx="2165385" cy="484474"/>
        </a:xfrm>
      </xdr:grpSpPr>
      <xdr:sp macro="" textlink="">
        <xdr:nvSpPr>
          <xdr:cNvPr id="1054" name="Rectángulo redondeado 105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55" name="CuadroTexto 105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27</xdr:row>
      <xdr:rowOff>309365</xdr:rowOff>
    </xdr:from>
    <xdr:to>
      <xdr:col>19</xdr:col>
      <xdr:colOff>1990726</xdr:colOff>
      <xdr:row>28</xdr:row>
      <xdr:rowOff>158877</xdr:rowOff>
    </xdr:to>
    <xdr:grpSp>
      <xdr:nvGrpSpPr>
        <xdr:cNvPr id="1051" name="Grupo 1050"/>
        <xdr:cNvGrpSpPr/>
      </xdr:nvGrpSpPr>
      <xdr:grpSpPr>
        <a:xfrm>
          <a:off x="40375483" y="17930615"/>
          <a:ext cx="1747243" cy="738512"/>
          <a:chOff x="239744" y="4131411"/>
          <a:chExt cx="2165385" cy="484474"/>
        </a:xfrm>
      </xdr:grpSpPr>
      <xdr:sp macro="" textlink="">
        <xdr:nvSpPr>
          <xdr:cNvPr id="1052" name="Rectángulo redondeado 105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53" name="CuadroTexto 105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28</xdr:row>
      <xdr:rowOff>406517</xdr:rowOff>
    </xdr:from>
    <xdr:to>
      <xdr:col>4</xdr:col>
      <xdr:colOff>2486025</xdr:colOff>
      <xdr:row>29</xdr:row>
      <xdr:rowOff>273166</xdr:rowOff>
    </xdr:to>
    <xdr:grpSp>
      <xdr:nvGrpSpPr>
        <xdr:cNvPr id="1087" name="Grupo 1086"/>
        <xdr:cNvGrpSpPr/>
      </xdr:nvGrpSpPr>
      <xdr:grpSpPr>
        <a:xfrm>
          <a:off x="4216401" y="18916767"/>
          <a:ext cx="2333624" cy="755649"/>
          <a:chOff x="5120665" y="3504117"/>
          <a:chExt cx="3504792" cy="428857"/>
        </a:xfrm>
      </xdr:grpSpPr>
      <xdr:sp macro="" textlink="">
        <xdr:nvSpPr>
          <xdr:cNvPr id="1136" name="Rectángulo redondeado 1135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37" name="CuadroTexto 1136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Inbursa</a:t>
            </a:r>
          </a:p>
        </xdr:txBody>
      </xdr:sp>
    </xdr:grpSp>
    <xdr:clientData/>
  </xdr:twoCellAnchor>
  <xdr:twoCellAnchor>
    <xdr:from>
      <xdr:col>5</xdr:col>
      <xdr:colOff>131142</xdr:colOff>
      <xdr:row>28</xdr:row>
      <xdr:rowOff>402988</xdr:rowOff>
    </xdr:from>
    <xdr:to>
      <xdr:col>5</xdr:col>
      <xdr:colOff>2676525</xdr:colOff>
      <xdr:row>29</xdr:row>
      <xdr:rowOff>276695</xdr:rowOff>
    </xdr:to>
    <xdr:grpSp>
      <xdr:nvGrpSpPr>
        <xdr:cNvPr id="1088" name="Grupo 1087"/>
        <xdr:cNvGrpSpPr/>
      </xdr:nvGrpSpPr>
      <xdr:grpSpPr>
        <a:xfrm>
          <a:off x="7116142" y="18913238"/>
          <a:ext cx="2545383" cy="762707"/>
          <a:chOff x="5134333" y="2831382"/>
          <a:chExt cx="3504792" cy="428857"/>
        </a:xfrm>
      </xdr:grpSpPr>
      <xdr:sp macro="" textlink="">
        <xdr:nvSpPr>
          <xdr:cNvPr id="1134" name="Rectángulo redondeado 1133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35" name="CuadroTexto 1134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Nómina Inbursa Cuenta de Cheques</a:t>
            </a:r>
          </a:p>
        </xdr:txBody>
      </xdr:sp>
    </xdr:grpSp>
    <xdr:clientData/>
  </xdr:twoCellAnchor>
  <xdr:twoCellAnchor>
    <xdr:from>
      <xdr:col>6</xdr:col>
      <xdr:colOff>186333</xdr:colOff>
      <xdr:row>28</xdr:row>
      <xdr:rowOff>393261</xdr:rowOff>
    </xdr:from>
    <xdr:to>
      <xdr:col>6</xdr:col>
      <xdr:colOff>1933576</xdr:colOff>
      <xdr:row>29</xdr:row>
      <xdr:rowOff>242773</xdr:rowOff>
    </xdr:to>
    <xdr:grpSp>
      <xdr:nvGrpSpPr>
        <xdr:cNvPr id="1089" name="Grupo 1088"/>
        <xdr:cNvGrpSpPr/>
      </xdr:nvGrpSpPr>
      <xdr:grpSpPr>
        <a:xfrm>
          <a:off x="10092333" y="18903511"/>
          <a:ext cx="1747243" cy="738512"/>
          <a:chOff x="239744" y="4131411"/>
          <a:chExt cx="2165385" cy="484474"/>
        </a:xfrm>
      </xdr:grpSpPr>
      <xdr:sp macro="" textlink="">
        <xdr:nvSpPr>
          <xdr:cNvPr id="1132" name="Rectángulo redondeado 113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33" name="CuadroTexto 113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$1.00</a:t>
            </a:r>
          </a:p>
        </xdr:txBody>
      </xdr:sp>
    </xdr:grpSp>
    <xdr:clientData/>
  </xdr:twoCellAnchor>
  <xdr:twoCellAnchor>
    <xdr:from>
      <xdr:col>7</xdr:col>
      <xdr:colOff>262533</xdr:colOff>
      <xdr:row>28</xdr:row>
      <xdr:rowOff>382345</xdr:rowOff>
    </xdr:from>
    <xdr:to>
      <xdr:col>7</xdr:col>
      <xdr:colOff>2009776</xdr:colOff>
      <xdr:row>29</xdr:row>
      <xdr:rowOff>231857</xdr:rowOff>
    </xdr:to>
    <xdr:grpSp>
      <xdr:nvGrpSpPr>
        <xdr:cNvPr id="1091" name="Grupo 1090"/>
        <xdr:cNvGrpSpPr/>
      </xdr:nvGrpSpPr>
      <xdr:grpSpPr>
        <a:xfrm>
          <a:off x="12359283" y="18892595"/>
          <a:ext cx="1747243" cy="738512"/>
          <a:chOff x="239744" y="4131411"/>
          <a:chExt cx="2165385" cy="484474"/>
        </a:xfrm>
      </xdr:grpSpPr>
      <xdr:sp macro="" textlink="">
        <xdr:nvSpPr>
          <xdr:cNvPr id="1128" name="Rectángulo redondeado 112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29" name="CuadroTexto 112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306982</xdr:colOff>
      <xdr:row>28</xdr:row>
      <xdr:rowOff>393261</xdr:rowOff>
    </xdr:from>
    <xdr:to>
      <xdr:col>8</xdr:col>
      <xdr:colOff>2358982</xdr:colOff>
      <xdr:row>29</xdr:row>
      <xdr:rowOff>242773</xdr:rowOff>
    </xdr:to>
    <xdr:grpSp>
      <xdr:nvGrpSpPr>
        <xdr:cNvPr id="1092" name="Grupo 1091"/>
        <xdr:cNvGrpSpPr/>
      </xdr:nvGrpSpPr>
      <xdr:grpSpPr>
        <a:xfrm>
          <a:off x="14594482" y="18903511"/>
          <a:ext cx="2052000" cy="738512"/>
          <a:chOff x="239744" y="4131411"/>
          <a:chExt cx="2165385" cy="484474"/>
        </a:xfrm>
      </xdr:grpSpPr>
      <xdr:sp macro="" textlink="">
        <xdr:nvSpPr>
          <xdr:cNvPr id="1126" name="Rectángulo redondeado 112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27" name="CuadroTexto 112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9</xdr:col>
      <xdr:colOff>300633</xdr:colOff>
      <xdr:row>28</xdr:row>
      <xdr:rowOff>393261</xdr:rowOff>
    </xdr:from>
    <xdr:to>
      <xdr:col>9</xdr:col>
      <xdr:colOff>2047876</xdr:colOff>
      <xdr:row>29</xdr:row>
      <xdr:rowOff>242773</xdr:rowOff>
    </xdr:to>
    <xdr:grpSp>
      <xdr:nvGrpSpPr>
        <xdr:cNvPr id="1093" name="Grupo 1092"/>
        <xdr:cNvGrpSpPr/>
      </xdr:nvGrpSpPr>
      <xdr:grpSpPr>
        <a:xfrm>
          <a:off x="17159883" y="18903511"/>
          <a:ext cx="1747243" cy="738512"/>
          <a:chOff x="239744" y="4131411"/>
          <a:chExt cx="2165385" cy="484474"/>
        </a:xfrm>
      </xdr:grpSpPr>
      <xdr:sp macro="" textlink="">
        <xdr:nvSpPr>
          <xdr:cNvPr id="1124" name="Rectángulo redondeado 112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25" name="CuadroTexto 112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$35.00</a:t>
            </a:r>
          </a:p>
        </xdr:txBody>
      </xdr:sp>
    </xdr:grpSp>
    <xdr:clientData/>
  </xdr:twoCellAnchor>
  <xdr:twoCellAnchor>
    <xdr:from>
      <xdr:col>10</xdr:col>
      <xdr:colOff>205383</xdr:colOff>
      <xdr:row>28</xdr:row>
      <xdr:rowOff>393261</xdr:rowOff>
    </xdr:from>
    <xdr:to>
      <xdr:col>10</xdr:col>
      <xdr:colOff>1952626</xdr:colOff>
      <xdr:row>29</xdr:row>
      <xdr:rowOff>242773</xdr:rowOff>
    </xdr:to>
    <xdr:grpSp>
      <xdr:nvGrpSpPr>
        <xdr:cNvPr id="1094" name="Grupo 1093"/>
        <xdr:cNvGrpSpPr/>
      </xdr:nvGrpSpPr>
      <xdr:grpSpPr>
        <a:xfrm>
          <a:off x="19445883" y="18903511"/>
          <a:ext cx="1747243" cy="738512"/>
          <a:chOff x="239744" y="4131411"/>
          <a:chExt cx="2165385" cy="484474"/>
        </a:xfrm>
      </xdr:grpSpPr>
      <xdr:sp macro="" textlink="">
        <xdr:nvSpPr>
          <xdr:cNvPr id="1122" name="Rectángulo redondeado 112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23" name="CuadroTexto 112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205383</xdr:colOff>
      <xdr:row>28</xdr:row>
      <xdr:rowOff>393261</xdr:rowOff>
    </xdr:from>
    <xdr:to>
      <xdr:col>11</xdr:col>
      <xdr:colOff>1952626</xdr:colOff>
      <xdr:row>29</xdr:row>
      <xdr:rowOff>242773</xdr:rowOff>
    </xdr:to>
    <xdr:grpSp>
      <xdr:nvGrpSpPr>
        <xdr:cNvPr id="1095" name="Grupo 1094"/>
        <xdr:cNvGrpSpPr/>
      </xdr:nvGrpSpPr>
      <xdr:grpSpPr>
        <a:xfrm>
          <a:off x="21636633" y="18903511"/>
          <a:ext cx="1747243" cy="738512"/>
          <a:chOff x="239744" y="4131411"/>
          <a:chExt cx="2165385" cy="484474"/>
        </a:xfrm>
      </xdr:grpSpPr>
      <xdr:sp macro="" textlink="">
        <xdr:nvSpPr>
          <xdr:cNvPr id="1120" name="Rectángulo redondeado 111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21" name="CuadroTexto 112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28</xdr:row>
      <xdr:rowOff>393261</xdr:rowOff>
    </xdr:from>
    <xdr:to>
      <xdr:col>12</xdr:col>
      <xdr:colOff>2363232</xdr:colOff>
      <xdr:row>29</xdr:row>
      <xdr:rowOff>242773</xdr:rowOff>
    </xdr:to>
    <xdr:grpSp>
      <xdr:nvGrpSpPr>
        <xdr:cNvPr id="1096" name="Grupo 1095"/>
        <xdr:cNvGrpSpPr/>
      </xdr:nvGrpSpPr>
      <xdr:grpSpPr>
        <a:xfrm>
          <a:off x="23897232" y="18903511"/>
          <a:ext cx="2088000" cy="738512"/>
          <a:chOff x="239744" y="4131411"/>
          <a:chExt cx="2165385" cy="484474"/>
        </a:xfrm>
      </xdr:grpSpPr>
      <xdr:sp macro="" textlink="">
        <xdr:nvSpPr>
          <xdr:cNvPr id="1118" name="Rectángulo redondeado 111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19" name="CuadroTexto 111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$800.00</a:t>
            </a:r>
          </a:p>
        </xdr:txBody>
      </xdr:sp>
    </xdr:grpSp>
    <xdr:clientData/>
  </xdr:twoCellAnchor>
  <xdr:twoCellAnchor>
    <xdr:from>
      <xdr:col>13</xdr:col>
      <xdr:colOff>205383</xdr:colOff>
      <xdr:row>28</xdr:row>
      <xdr:rowOff>393261</xdr:rowOff>
    </xdr:from>
    <xdr:to>
      <xdr:col>13</xdr:col>
      <xdr:colOff>2181225</xdr:colOff>
      <xdr:row>29</xdr:row>
      <xdr:rowOff>242773</xdr:rowOff>
    </xdr:to>
    <xdr:grpSp>
      <xdr:nvGrpSpPr>
        <xdr:cNvPr id="1097" name="Grupo 1096"/>
        <xdr:cNvGrpSpPr/>
      </xdr:nvGrpSpPr>
      <xdr:grpSpPr>
        <a:xfrm>
          <a:off x="26430883" y="18903511"/>
          <a:ext cx="1975842" cy="738512"/>
          <a:chOff x="239744" y="4131411"/>
          <a:chExt cx="2165385" cy="484474"/>
        </a:xfrm>
      </xdr:grpSpPr>
      <xdr:sp macro="" textlink="">
        <xdr:nvSpPr>
          <xdr:cNvPr id="1116" name="Rectángulo redondeado 111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17" name="CuadroTexto 111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28</xdr:row>
      <xdr:rowOff>393261</xdr:rowOff>
    </xdr:from>
    <xdr:to>
      <xdr:col>14</xdr:col>
      <xdr:colOff>2028826</xdr:colOff>
      <xdr:row>29</xdr:row>
      <xdr:rowOff>242773</xdr:rowOff>
    </xdr:to>
    <xdr:grpSp>
      <xdr:nvGrpSpPr>
        <xdr:cNvPr id="1098" name="Grupo 1097"/>
        <xdr:cNvGrpSpPr/>
      </xdr:nvGrpSpPr>
      <xdr:grpSpPr>
        <a:xfrm>
          <a:off x="28888333" y="18903511"/>
          <a:ext cx="1747243" cy="738512"/>
          <a:chOff x="239744" y="4131411"/>
          <a:chExt cx="2165385" cy="484474"/>
        </a:xfrm>
      </xdr:grpSpPr>
      <xdr:sp macro="" textlink="">
        <xdr:nvSpPr>
          <xdr:cNvPr id="1114" name="Rectángulo redondeado 111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15" name="CuadroTexto 111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28</xdr:row>
      <xdr:rowOff>393261</xdr:rowOff>
    </xdr:from>
    <xdr:to>
      <xdr:col>15</xdr:col>
      <xdr:colOff>1971676</xdr:colOff>
      <xdr:row>29</xdr:row>
      <xdr:rowOff>242773</xdr:rowOff>
    </xdr:to>
    <xdr:grpSp>
      <xdr:nvGrpSpPr>
        <xdr:cNvPr id="1099" name="Grupo 1098"/>
        <xdr:cNvGrpSpPr/>
      </xdr:nvGrpSpPr>
      <xdr:grpSpPr>
        <a:xfrm>
          <a:off x="30958433" y="18903511"/>
          <a:ext cx="1747243" cy="738512"/>
          <a:chOff x="239744" y="4131411"/>
          <a:chExt cx="2165385" cy="484474"/>
        </a:xfrm>
      </xdr:grpSpPr>
      <xdr:sp macro="" textlink="">
        <xdr:nvSpPr>
          <xdr:cNvPr id="1112" name="Rectángulo redondeado 111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13" name="CuadroTexto 111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28</xdr:row>
      <xdr:rowOff>393261</xdr:rowOff>
    </xdr:from>
    <xdr:to>
      <xdr:col>16</xdr:col>
      <xdr:colOff>2181226</xdr:colOff>
      <xdr:row>29</xdr:row>
      <xdr:rowOff>242773</xdr:rowOff>
    </xdr:to>
    <xdr:grpSp>
      <xdr:nvGrpSpPr>
        <xdr:cNvPr id="1100" name="Grupo 1099"/>
        <xdr:cNvGrpSpPr/>
      </xdr:nvGrpSpPr>
      <xdr:grpSpPr>
        <a:xfrm>
          <a:off x="33358733" y="18903511"/>
          <a:ext cx="1747243" cy="738512"/>
          <a:chOff x="239744" y="4131411"/>
          <a:chExt cx="2165385" cy="484474"/>
        </a:xfrm>
      </xdr:grpSpPr>
      <xdr:sp macro="" textlink="">
        <xdr:nvSpPr>
          <xdr:cNvPr id="1110" name="Rectángulo redondeado 110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11" name="CuadroTexto 111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28</xdr:row>
      <xdr:rowOff>393261</xdr:rowOff>
    </xdr:from>
    <xdr:to>
      <xdr:col>17</xdr:col>
      <xdr:colOff>1990726</xdr:colOff>
      <xdr:row>29</xdr:row>
      <xdr:rowOff>242773</xdr:rowOff>
    </xdr:to>
    <xdr:grpSp>
      <xdr:nvGrpSpPr>
        <xdr:cNvPr id="1101" name="Grupo 1100"/>
        <xdr:cNvGrpSpPr/>
      </xdr:nvGrpSpPr>
      <xdr:grpSpPr>
        <a:xfrm>
          <a:off x="35676483" y="18903511"/>
          <a:ext cx="1747243" cy="738512"/>
          <a:chOff x="239744" y="4131411"/>
          <a:chExt cx="2165385" cy="484474"/>
        </a:xfrm>
      </xdr:grpSpPr>
      <xdr:sp macro="" textlink="">
        <xdr:nvSpPr>
          <xdr:cNvPr id="1108" name="Rectángulo redondeado 110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09" name="CuadroTexto 110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28</xdr:row>
      <xdr:rowOff>393261</xdr:rowOff>
    </xdr:from>
    <xdr:to>
      <xdr:col>18</xdr:col>
      <xdr:colOff>1990726</xdr:colOff>
      <xdr:row>29</xdr:row>
      <xdr:rowOff>242773</xdr:rowOff>
    </xdr:to>
    <xdr:grpSp>
      <xdr:nvGrpSpPr>
        <xdr:cNvPr id="1102" name="Grupo 1101"/>
        <xdr:cNvGrpSpPr/>
      </xdr:nvGrpSpPr>
      <xdr:grpSpPr>
        <a:xfrm>
          <a:off x="38025983" y="18903511"/>
          <a:ext cx="1747243" cy="738512"/>
          <a:chOff x="239744" y="4131411"/>
          <a:chExt cx="2165385" cy="484474"/>
        </a:xfrm>
      </xdr:grpSpPr>
      <xdr:sp macro="" textlink="">
        <xdr:nvSpPr>
          <xdr:cNvPr id="1106" name="Rectángulo redondeado 110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07" name="CuadroTexto 110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28</xdr:row>
      <xdr:rowOff>393261</xdr:rowOff>
    </xdr:from>
    <xdr:to>
      <xdr:col>19</xdr:col>
      <xdr:colOff>1990726</xdr:colOff>
      <xdr:row>29</xdr:row>
      <xdr:rowOff>242773</xdr:rowOff>
    </xdr:to>
    <xdr:grpSp>
      <xdr:nvGrpSpPr>
        <xdr:cNvPr id="1103" name="Grupo 1102"/>
        <xdr:cNvGrpSpPr/>
      </xdr:nvGrpSpPr>
      <xdr:grpSpPr>
        <a:xfrm>
          <a:off x="40375483" y="18903511"/>
          <a:ext cx="1747243" cy="738512"/>
          <a:chOff x="239744" y="4131411"/>
          <a:chExt cx="2165385" cy="484474"/>
        </a:xfrm>
      </xdr:grpSpPr>
      <xdr:sp macro="" textlink="">
        <xdr:nvSpPr>
          <xdr:cNvPr id="1104" name="Rectángulo redondeado 110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05" name="CuadroTexto 110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29</xdr:row>
      <xdr:rowOff>484958</xdr:rowOff>
    </xdr:from>
    <xdr:to>
      <xdr:col>4</xdr:col>
      <xdr:colOff>2486025</xdr:colOff>
      <xdr:row>30</xdr:row>
      <xdr:rowOff>351607</xdr:rowOff>
    </xdr:to>
    <xdr:grpSp>
      <xdr:nvGrpSpPr>
        <xdr:cNvPr id="1191" name="Grupo 1190"/>
        <xdr:cNvGrpSpPr/>
      </xdr:nvGrpSpPr>
      <xdr:grpSpPr>
        <a:xfrm>
          <a:off x="4216401" y="19884208"/>
          <a:ext cx="2333624" cy="755649"/>
          <a:chOff x="5120665" y="3504117"/>
          <a:chExt cx="3504792" cy="428857"/>
        </a:xfrm>
      </xdr:grpSpPr>
      <xdr:sp macro="" textlink="">
        <xdr:nvSpPr>
          <xdr:cNvPr id="1240" name="Rectángulo redondeado 1239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41" name="CuadroTexto 1240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Mifel</a:t>
            </a:r>
          </a:p>
        </xdr:txBody>
      </xdr:sp>
    </xdr:grpSp>
    <xdr:clientData/>
  </xdr:twoCellAnchor>
  <xdr:twoCellAnchor>
    <xdr:from>
      <xdr:col>5</xdr:col>
      <xdr:colOff>131142</xdr:colOff>
      <xdr:row>29</xdr:row>
      <xdr:rowOff>481429</xdr:rowOff>
    </xdr:from>
    <xdr:to>
      <xdr:col>5</xdr:col>
      <xdr:colOff>2676525</xdr:colOff>
      <xdr:row>30</xdr:row>
      <xdr:rowOff>355136</xdr:rowOff>
    </xdr:to>
    <xdr:grpSp>
      <xdr:nvGrpSpPr>
        <xdr:cNvPr id="1192" name="Grupo 1191"/>
        <xdr:cNvGrpSpPr/>
      </xdr:nvGrpSpPr>
      <xdr:grpSpPr>
        <a:xfrm>
          <a:off x="7116142" y="19880679"/>
          <a:ext cx="2545383" cy="762707"/>
          <a:chOff x="5134333" y="2831382"/>
          <a:chExt cx="3504792" cy="428857"/>
        </a:xfrm>
      </xdr:grpSpPr>
      <xdr:sp macro="" textlink="">
        <xdr:nvSpPr>
          <xdr:cNvPr id="1238" name="Rectángulo redondeado 1237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39" name="CuadroTexto 1238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Cuenta Nómina Mifel</a:t>
            </a:r>
          </a:p>
        </xdr:txBody>
      </xdr:sp>
    </xdr:grpSp>
    <xdr:clientData/>
  </xdr:twoCellAnchor>
  <xdr:twoCellAnchor>
    <xdr:from>
      <xdr:col>6</xdr:col>
      <xdr:colOff>186333</xdr:colOff>
      <xdr:row>29</xdr:row>
      <xdr:rowOff>477157</xdr:rowOff>
    </xdr:from>
    <xdr:to>
      <xdr:col>6</xdr:col>
      <xdr:colOff>1933576</xdr:colOff>
      <xdr:row>30</xdr:row>
      <xdr:rowOff>326669</xdr:rowOff>
    </xdr:to>
    <xdr:grpSp>
      <xdr:nvGrpSpPr>
        <xdr:cNvPr id="1193" name="Grupo 1192"/>
        <xdr:cNvGrpSpPr/>
      </xdr:nvGrpSpPr>
      <xdr:grpSpPr>
        <a:xfrm>
          <a:off x="10092333" y="19876407"/>
          <a:ext cx="1747243" cy="738512"/>
          <a:chOff x="239744" y="4131411"/>
          <a:chExt cx="2165385" cy="484474"/>
        </a:xfrm>
      </xdr:grpSpPr>
      <xdr:sp macro="" textlink="">
        <xdr:nvSpPr>
          <xdr:cNvPr id="1236" name="Rectángulo redondeado 123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37" name="CuadroTexto 123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7</xdr:col>
      <xdr:colOff>262533</xdr:colOff>
      <xdr:row>29</xdr:row>
      <xdr:rowOff>468973</xdr:rowOff>
    </xdr:from>
    <xdr:to>
      <xdr:col>7</xdr:col>
      <xdr:colOff>2009776</xdr:colOff>
      <xdr:row>30</xdr:row>
      <xdr:rowOff>318485</xdr:rowOff>
    </xdr:to>
    <xdr:grpSp>
      <xdr:nvGrpSpPr>
        <xdr:cNvPr id="1195" name="Grupo 1194"/>
        <xdr:cNvGrpSpPr/>
      </xdr:nvGrpSpPr>
      <xdr:grpSpPr>
        <a:xfrm>
          <a:off x="12359283" y="19868223"/>
          <a:ext cx="1747243" cy="738512"/>
          <a:chOff x="239744" y="4131411"/>
          <a:chExt cx="2165385" cy="484474"/>
        </a:xfrm>
      </xdr:grpSpPr>
      <xdr:sp macro="" textlink="">
        <xdr:nvSpPr>
          <xdr:cNvPr id="1232" name="Rectángulo redondeado 123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33" name="CuadroTexto 123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306982</xdr:colOff>
      <xdr:row>29</xdr:row>
      <xdr:rowOff>477157</xdr:rowOff>
    </xdr:from>
    <xdr:to>
      <xdr:col>8</xdr:col>
      <xdr:colOff>2358982</xdr:colOff>
      <xdr:row>30</xdr:row>
      <xdr:rowOff>326669</xdr:rowOff>
    </xdr:to>
    <xdr:grpSp>
      <xdr:nvGrpSpPr>
        <xdr:cNvPr id="1196" name="Grupo 1195"/>
        <xdr:cNvGrpSpPr/>
      </xdr:nvGrpSpPr>
      <xdr:grpSpPr>
        <a:xfrm>
          <a:off x="14594482" y="19876407"/>
          <a:ext cx="2052000" cy="738512"/>
          <a:chOff x="239744" y="4131411"/>
          <a:chExt cx="2165385" cy="484474"/>
        </a:xfrm>
      </xdr:grpSpPr>
      <xdr:sp macro="" textlink="">
        <xdr:nvSpPr>
          <xdr:cNvPr id="1230" name="Rectángulo redondeado 122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31" name="CuadroTexto 123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9</xdr:col>
      <xdr:colOff>300633</xdr:colOff>
      <xdr:row>29</xdr:row>
      <xdr:rowOff>477157</xdr:rowOff>
    </xdr:from>
    <xdr:to>
      <xdr:col>9</xdr:col>
      <xdr:colOff>2047876</xdr:colOff>
      <xdr:row>30</xdr:row>
      <xdr:rowOff>326669</xdr:rowOff>
    </xdr:to>
    <xdr:grpSp>
      <xdr:nvGrpSpPr>
        <xdr:cNvPr id="1197" name="Grupo 1196"/>
        <xdr:cNvGrpSpPr/>
      </xdr:nvGrpSpPr>
      <xdr:grpSpPr>
        <a:xfrm>
          <a:off x="17159883" y="19876407"/>
          <a:ext cx="1747243" cy="738512"/>
          <a:chOff x="239744" y="4131411"/>
          <a:chExt cx="2165385" cy="484474"/>
        </a:xfrm>
      </xdr:grpSpPr>
      <xdr:sp macro="" textlink="">
        <xdr:nvSpPr>
          <xdr:cNvPr id="1228" name="Rectángulo redondeado 122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29" name="CuadroTexto 122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$100.00</a:t>
            </a:r>
          </a:p>
        </xdr:txBody>
      </xdr:sp>
    </xdr:grpSp>
    <xdr:clientData/>
  </xdr:twoCellAnchor>
  <xdr:twoCellAnchor>
    <xdr:from>
      <xdr:col>10</xdr:col>
      <xdr:colOff>205383</xdr:colOff>
      <xdr:row>29</xdr:row>
      <xdr:rowOff>477157</xdr:rowOff>
    </xdr:from>
    <xdr:to>
      <xdr:col>10</xdr:col>
      <xdr:colOff>1952626</xdr:colOff>
      <xdr:row>30</xdr:row>
      <xdr:rowOff>326669</xdr:rowOff>
    </xdr:to>
    <xdr:grpSp>
      <xdr:nvGrpSpPr>
        <xdr:cNvPr id="1198" name="Grupo 1197"/>
        <xdr:cNvGrpSpPr/>
      </xdr:nvGrpSpPr>
      <xdr:grpSpPr>
        <a:xfrm>
          <a:off x="19445883" y="19876407"/>
          <a:ext cx="1747243" cy="738512"/>
          <a:chOff x="239744" y="4131411"/>
          <a:chExt cx="2165385" cy="484474"/>
        </a:xfrm>
      </xdr:grpSpPr>
      <xdr:sp macro="" textlink="">
        <xdr:nvSpPr>
          <xdr:cNvPr id="1226" name="Rectángulo redondeado 122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27" name="CuadroTexto 122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205383</xdr:colOff>
      <xdr:row>29</xdr:row>
      <xdr:rowOff>477157</xdr:rowOff>
    </xdr:from>
    <xdr:to>
      <xdr:col>11</xdr:col>
      <xdr:colOff>1952626</xdr:colOff>
      <xdr:row>30</xdr:row>
      <xdr:rowOff>326669</xdr:rowOff>
    </xdr:to>
    <xdr:grpSp>
      <xdr:nvGrpSpPr>
        <xdr:cNvPr id="1199" name="Grupo 1198"/>
        <xdr:cNvGrpSpPr/>
      </xdr:nvGrpSpPr>
      <xdr:grpSpPr>
        <a:xfrm>
          <a:off x="21636633" y="19876407"/>
          <a:ext cx="1747243" cy="738512"/>
          <a:chOff x="239744" y="4131411"/>
          <a:chExt cx="2165385" cy="484474"/>
        </a:xfrm>
      </xdr:grpSpPr>
      <xdr:sp macro="" textlink="">
        <xdr:nvSpPr>
          <xdr:cNvPr id="1224" name="Rectángulo redondeado 122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25" name="CuadroTexto 122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29</xdr:row>
      <xdr:rowOff>477157</xdr:rowOff>
    </xdr:from>
    <xdr:to>
      <xdr:col>12</xdr:col>
      <xdr:colOff>2363232</xdr:colOff>
      <xdr:row>30</xdr:row>
      <xdr:rowOff>326669</xdr:rowOff>
    </xdr:to>
    <xdr:grpSp>
      <xdr:nvGrpSpPr>
        <xdr:cNvPr id="1200" name="Grupo 1199"/>
        <xdr:cNvGrpSpPr/>
      </xdr:nvGrpSpPr>
      <xdr:grpSpPr>
        <a:xfrm>
          <a:off x="23897232" y="19876407"/>
          <a:ext cx="2088000" cy="738512"/>
          <a:chOff x="239744" y="4131411"/>
          <a:chExt cx="2165385" cy="484474"/>
        </a:xfrm>
      </xdr:grpSpPr>
      <xdr:sp macro="" textlink="">
        <xdr:nvSpPr>
          <xdr:cNvPr id="1222" name="Rectángulo redondeado 122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23" name="CuadroTexto 122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13</xdr:col>
      <xdr:colOff>205383</xdr:colOff>
      <xdr:row>29</xdr:row>
      <xdr:rowOff>477157</xdr:rowOff>
    </xdr:from>
    <xdr:to>
      <xdr:col>13</xdr:col>
      <xdr:colOff>2181225</xdr:colOff>
      <xdr:row>30</xdr:row>
      <xdr:rowOff>326669</xdr:rowOff>
    </xdr:to>
    <xdr:grpSp>
      <xdr:nvGrpSpPr>
        <xdr:cNvPr id="1201" name="Grupo 1200"/>
        <xdr:cNvGrpSpPr/>
      </xdr:nvGrpSpPr>
      <xdr:grpSpPr>
        <a:xfrm>
          <a:off x="26430883" y="19876407"/>
          <a:ext cx="1975842" cy="738512"/>
          <a:chOff x="239744" y="4131411"/>
          <a:chExt cx="2165385" cy="484474"/>
        </a:xfrm>
      </xdr:grpSpPr>
      <xdr:sp macro="" textlink="">
        <xdr:nvSpPr>
          <xdr:cNvPr id="1220" name="Rectángulo redondeado 121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21" name="CuadroTexto 122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29</xdr:row>
      <xdr:rowOff>477157</xdr:rowOff>
    </xdr:from>
    <xdr:to>
      <xdr:col>14</xdr:col>
      <xdr:colOff>2028826</xdr:colOff>
      <xdr:row>30</xdr:row>
      <xdr:rowOff>326669</xdr:rowOff>
    </xdr:to>
    <xdr:grpSp>
      <xdr:nvGrpSpPr>
        <xdr:cNvPr id="1202" name="Grupo 1201"/>
        <xdr:cNvGrpSpPr/>
      </xdr:nvGrpSpPr>
      <xdr:grpSpPr>
        <a:xfrm>
          <a:off x="28888333" y="19876407"/>
          <a:ext cx="1747243" cy="738512"/>
          <a:chOff x="239744" y="4131411"/>
          <a:chExt cx="2165385" cy="484474"/>
        </a:xfrm>
      </xdr:grpSpPr>
      <xdr:sp macro="" textlink="">
        <xdr:nvSpPr>
          <xdr:cNvPr id="1218" name="Rectángulo redondeado 121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19" name="CuadroTexto 121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29</xdr:row>
      <xdr:rowOff>477157</xdr:rowOff>
    </xdr:from>
    <xdr:to>
      <xdr:col>15</xdr:col>
      <xdr:colOff>1971676</xdr:colOff>
      <xdr:row>30</xdr:row>
      <xdr:rowOff>326669</xdr:rowOff>
    </xdr:to>
    <xdr:grpSp>
      <xdr:nvGrpSpPr>
        <xdr:cNvPr id="1203" name="Grupo 1202"/>
        <xdr:cNvGrpSpPr/>
      </xdr:nvGrpSpPr>
      <xdr:grpSpPr>
        <a:xfrm>
          <a:off x="30958433" y="19876407"/>
          <a:ext cx="1747243" cy="738512"/>
          <a:chOff x="239744" y="4131411"/>
          <a:chExt cx="2165385" cy="484474"/>
        </a:xfrm>
      </xdr:grpSpPr>
      <xdr:sp macro="" textlink="">
        <xdr:nvSpPr>
          <xdr:cNvPr id="1216" name="Rectángulo redondeado 121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17" name="CuadroTexto 121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29</xdr:row>
      <xdr:rowOff>477157</xdr:rowOff>
    </xdr:from>
    <xdr:to>
      <xdr:col>16</xdr:col>
      <xdr:colOff>2181226</xdr:colOff>
      <xdr:row>30</xdr:row>
      <xdr:rowOff>326669</xdr:rowOff>
    </xdr:to>
    <xdr:grpSp>
      <xdr:nvGrpSpPr>
        <xdr:cNvPr id="1204" name="Grupo 1203"/>
        <xdr:cNvGrpSpPr/>
      </xdr:nvGrpSpPr>
      <xdr:grpSpPr>
        <a:xfrm>
          <a:off x="33358733" y="19876407"/>
          <a:ext cx="1747243" cy="738512"/>
          <a:chOff x="239744" y="4131411"/>
          <a:chExt cx="2165385" cy="484474"/>
        </a:xfrm>
      </xdr:grpSpPr>
      <xdr:sp macro="" textlink="">
        <xdr:nvSpPr>
          <xdr:cNvPr id="1214" name="Rectángulo redondeado 121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15" name="CuadroTexto 121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29</xdr:row>
      <xdr:rowOff>477157</xdr:rowOff>
    </xdr:from>
    <xdr:to>
      <xdr:col>17</xdr:col>
      <xdr:colOff>1990726</xdr:colOff>
      <xdr:row>30</xdr:row>
      <xdr:rowOff>326669</xdr:rowOff>
    </xdr:to>
    <xdr:grpSp>
      <xdr:nvGrpSpPr>
        <xdr:cNvPr id="1205" name="Grupo 1204"/>
        <xdr:cNvGrpSpPr/>
      </xdr:nvGrpSpPr>
      <xdr:grpSpPr>
        <a:xfrm>
          <a:off x="35676483" y="19876407"/>
          <a:ext cx="1747243" cy="738512"/>
          <a:chOff x="239744" y="4131411"/>
          <a:chExt cx="2165385" cy="484474"/>
        </a:xfrm>
      </xdr:grpSpPr>
      <xdr:sp macro="" textlink="">
        <xdr:nvSpPr>
          <xdr:cNvPr id="1212" name="Rectángulo redondeado 121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13" name="CuadroTexto 121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29</xdr:row>
      <xdr:rowOff>477157</xdr:rowOff>
    </xdr:from>
    <xdr:to>
      <xdr:col>18</xdr:col>
      <xdr:colOff>1990726</xdr:colOff>
      <xdr:row>30</xdr:row>
      <xdr:rowOff>326669</xdr:rowOff>
    </xdr:to>
    <xdr:grpSp>
      <xdr:nvGrpSpPr>
        <xdr:cNvPr id="1206" name="Grupo 1205"/>
        <xdr:cNvGrpSpPr/>
      </xdr:nvGrpSpPr>
      <xdr:grpSpPr>
        <a:xfrm>
          <a:off x="38025983" y="19876407"/>
          <a:ext cx="1747243" cy="738512"/>
          <a:chOff x="239744" y="4131411"/>
          <a:chExt cx="2165385" cy="484474"/>
        </a:xfrm>
      </xdr:grpSpPr>
      <xdr:sp macro="" textlink="">
        <xdr:nvSpPr>
          <xdr:cNvPr id="1210" name="Rectángulo redondeado 120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11" name="CuadroTexto 121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29</xdr:row>
      <xdr:rowOff>477157</xdr:rowOff>
    </xdr:from>
    <xdr:to>
      <xdr:col>19</xdr:col>
      <xdr:colOff>1990726</xdr:colOff>
      <xdr:row>30</xdr:row>
      <xdr:rowOff>326669</xdr:rowOff>
    </xdr:to>
    <xdr:grpSp>
      <xdr:nvGrpSpPr>
        <xdr:cNvPr id="1207" name="Grupo 1206"/>
        <xdr:cNvGrpSpPr/>
      </xdr:nvGrpSpPr>
      <xdr:grpSpPr>
        <a:xfrm>
          <a:off x="40375483" y="19876407"/>
          <a:ext cx="1747243" cy="738512"/>
          <a:chOff x="239744" y="4131411"/>
          <a:chExt cx="2165385" cy="484474"/>
        </a:xfrm>
      </xdr:grpSpPr>
      <xdr:sp macro="" textlink="">
        <xdr:nvSpPr>
          <xdr:cNvPr id="1208" name="Rectángulo redondeado 120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09" name="CuadroTexto 120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30</xdr:row>
      <xdr:rowOff>563399</xdr:rowOff>
    </xdr:from>
    <xdr:to>
      <xdr:col>4</xdr:col>
      <xdr:colOff>2486025</xdr:colOff>
      <xdr:row>31</xdr:row>
      <xdr:rowOff>430048</xdr:rowOff>
    </xdr:to>
    <xdr:grpSp>
      <xdr:nvGrpSpPr>
        <xdr:cNvPr id="1243" name="Grupo 1242"/>
        <xdr:cNvGrpSpPr/>
      </xdr:nvGrpSpPr>
      <xdr:grpSpPr>
        <a:xfrm>
          <a:off x="4216401" y="20851649"/>
          <a:ext cx="2333624" cy="755649"/>
          <a:chOff x="5120665" y="3504117"/>
          <a:chExt cx="3504792" cy="428857"/>
        </a:xfrm>
      </xdr:grpSpPr>
      <xdr:sp macro="" textlink="">
        <xdr:nvSpPr>
          <xdr:cNvPr id="1292" name="Rectángulo redondeado 1291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93" name="CuadroTexto 1292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Mifel</a:t>
            </a:r>
          </a:p>
        </xdr:txBody>
      </xdr:sp>
    </xdr:grpSp>
    <xdr:clientData/>
  </xdr:twoCellAnchor>
  <xdr:twoCellAnchor>
    <xdr:from>
      <xdr:col>5</xdr:col>
      <xdr:colOff>131142</xdr:colOff>
      <xdr:row>30</xdr:row>
      <xdr:rowOff>559870</xdr:rowOff>
    </xdr:from>
    <xdr:to>
      <xdr:col>5</xdr:col>
      <xdr:colOff>2676525</xdr:colOff>
      <xdr:row>31</xdr:row>
      <xdr:rowOff>433577</xdr:rowOff>
    </xdr:to>
    <xdr:grpSp>
      <xdr:nvGrpSpPr>
        <xdr:cNvPr id="1244" name="Grupo 1243"/>
        <xdr:cNvGrpSpPr/>
      </xdr:nvGrpSpPr>
      <xdr:grpSpPr>
        <a:xfrm>
          <a:off x="7116142" y="20848120"/>
          <a:ext cx="2545383" cy="762707"/>
          <a:chOff x="5134333" y="2831382"/>
          <a:chExt cx="3504792" cy="428857"/>
        </a:xfrm>
      </xdr:grpSpPr>
      <xdr:sp macro="" textlink="">
        <xdr:nvSpPr>
          <xdr:cNvPr id="1290" name="Rectángulo redondeado 1289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91" name="CuadroTexto 1290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Cuenta Nómina Mifel Plus</a:t>
            </a:r>
          </a:p>
        </xdr:txBody>
      </xdr:sp>
    </xdr:grpSp>
    <xdr:clientData/>
  </xdr:twoCellAnchor>
  <xdr:twoCellAnchor>
    <xdr:from>
      <xdr:col>6</xdr:col>
      <xdr:colOff>186333</xdr:colOff>
      <xdr:row>30</xdr:row>
      <xdr:rowOff>561053</xdr:rowOff>
    </xdr:from>
    <xdr:to>
      <xdr:col>6</xdr:col>
      <xdr:colOff>1933576</xdr:colOff>
      <xdr:row>31</xdr:row>
      <xdr:rowOff>410565</xdr:rowOff>
    </xdr:to>
    <xdr:grpSp>
      <xdr:nvGrpSpPr>
        <xdr:cNvPr id="1245" name="Grupo 1244"/>
        <xdr:cNvGrpSpPr/>
      </xdr:nvGrpSpPr>
      <xdr:grpSpPr>
        <a:xfrm>
          <a:off x="10092333" y="20849303"/>
          <a:ext cx="1747243" cy="738512"/>
          <a:chOff x="239744" y="4131411"/>
          <a:chExt cx="2165385" cy="484474"/>
        </a:xfrm>
      </xdr:grpSpPr>
      <xdr:sp macro="" textlink="">
        <xdr:nvSpPr>
          <xdr:cNvPr id="1288" name="Rectángulo redondeado 128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89" name="CuadroTexto 128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7</xdr:col>
      <xdr:colOff>262533</xdr:colOff>
      <xdr:row>30</xdr:row>
      <xdr:rowOff>555601</xdr:rowOff>
    </xdr:from>
    <xdr:to>
      <xdr:col>7</xdr:col>
      <xdr:colOff>2009776</xdr:colOff>
      <xdr:row>31</xdr:row>
      <xdr:rowOff>405113</xdr:rowOff>
    </xdr:to>
    <xdr:grpSp>
      <xdr:nvGrpSpPr>
        <xdr:cNvPr id="1247" name="Grupo 1246"/>
        <xdr:cNvGrpSpPr/>
      </xdr:nvGrpSpPr>
      <xdr:grpSpPr>
        <a:xfrm>
          <a:off x="12359283" y="20843851"/>
          <a:ext cx="1747243" cy="738512"/>
          <a:chOff x="239744" y="4131411"/>
          <a:chExt cx="2165385" cy="484474"/>
        </a:xfrm>
      </xdr:grpSpPr>
      <xdr:sp macro="" textlink="">
        <xdr:nvSpPr>
          <xdr:cNvPr id="1284" name="Rectángulo redondeado 128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85" name="CuadroTexto 128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306982</xdr:colOff>
      <xdr:row>30</xdr:row>
      <xdr:rowOff>561053</xdr:rowOff>
    </xdr:from>
    <xdr:to>
      <xdr:col>8</xdr:col>
      <xdr:colOff>2358982</xdr:colOff>
      <xdr:row>31</xdr:row>
      <xdr:rowOff>410565</xdr:rowOff>
    </xdr:to>
    <xdr:grpSp>
      <xdr:nvGrpSpPr>
        <xdr:cNvPr id="1248" name="Grupo 1247"/>
        <xdr:cNvGrpSpPr/>
      </xdr:nvGrpSpPr>
      <xdr:grpSpPr>
        <a:xfrm>
          <a:off x="14594482" y="20849303"/>
          <a:ext cx="2052000" cy="738512"/>
          <a:chOff x="239744" y="4131411"/>
          <a:chExt cx="2165385" cy="484474"/>
        </a:xfrm>
      </xdr:grpSpPr>
      <xdr:sp macro="" textlink="">
        <xdr:nvSpPr>
          <xdr:cNvPr id="1282" name="Rectángulo redondeado 128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83" name="CuadroTexto 128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9</xdr:col>
      <xdr:colOff>300633</xdr:colOff>
      <xdr:row>30</xdr:row>
      <xdr:rowOff>561053</xdr:rowOff>
    </xdr:from>
    <xdr:to>
      <xdr:col>9</xdr:col>
      <xdr:colOff>2047876</xdr:colOff>
      <xdr:row>31</xdr:row>
      <xdr:rowOff>410565</xdr:rowOff>
    </xdr:to>
    <xdr:grpSp>
      <xdr:nvGrpSpPr>
        <xdr:cNvPr id="1249" name="Grupo 1248"/>
        <xdr:cNvGrpSpPr/>
      </xdr:nvGrpSpPr>
      <xdr:grpSpPr>
        <a:xfrm>
          <a:off x="17159883" y="20849303"/>
          <a:ext cx="1747243" cy="738512"/>
          <a:chOff x="239744" y="4131411"/>
          <a:chExt cx="2165385" cy="484474"/>
        </a:xfrm>
      </xdr:grpSpPr>
      <xdr:sp macro="" textlink="">
        <xdr:nvSpPr>
          <xdr:cNvPr id="1280" name="Rectángulo redondeado 127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81" name="CuadroTexto 128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$100.00</a:t>
            </a:r>
          </a:p>
        </xdr:txBody>
      </xdr:sp>
    </xdr:grpSp>
    <xdr:clientData/>
  </xdr:twoCellAnchor>
  <xdr:twoCellAnchor>
    <xdr:from>
      <xdr:col>10</xdr:col>
      <xdr:colOff>205383</xdr:colOff>
      <xdr:row>30</xdr:row>
      <xdr:rowOff>561053</xdr:rowOff>
    </xdr:from>
    <xdr:to>
      <xdr:col>10</xdr:col>
      <xdr:colOff>1952626</xdr:colOff>
      <xdr:row>31</xdr:row>
      <xdr:rowOff>410565</xdr:rowOff>
    </xdr:to>
    <xdr:grpSp>
      <xdr:nvGrpSpPr>
        <xdr:cNvPr id="1250" name="Grupo 1249"/>
        <xdr:cNvGrpSpPr/>
      </xdr:nvGrpSpPr>
      <xdr:grpSpPr>
        <a:xfrm>
          <a:off x="19445883" y="20849303"/>
          <a:ext cx="1747243" cy="738512"/>
          <a:chOff x="239744" y="4131411"/>
          <a:chExt cx="2165385" cy="484474"/>
        </a:xfrm>
      </xdr:grpSpPr>
      <xdr:sp macro="" textlink="">
        <xdr:nvSpPr>
          <xdr:cNvPr id="1278" name="Rectángulo redondeado 127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79" name="CuadroTexto 127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5</a:t>
            </a:r>
          </a:p>
        </xdr:txBody>
      </xdr:sp>
    </xdr:grpSp>
    <xdr:clientData/>
  </xdr:twoCellAnchor>
  <xdr:twoCellAnchor>
    <xdr:from>
      <xdr:col>11</xdr:col>
      <xdr:colOff>205383</xdr:colOff>
      <xdr:row>30</xdr:row>
      <xdr:rowOff>561053</xdr:rowOff>
    </xdr:from>
    <xdr:to>
      <xdr:col>11</xdr:col>
      <xdr:colOff>1952626</xdr:colOff>
      <xdr:row>31</xdr:row>
      <xdr:rowOff>410565</xdr:rowOff>
    </xdr:to>
    <xdr:grpSp>
      <xdr:nvGrpSpPr>
        <xdr:cNvPr id="1251" name="Grupo 1250"/>
        <xdr:cNvGrpSpPr/>
      </xdr:nvGrpSpPr>
      <xdr:grpSpPr>
        <a:xfrm>
          <a:off x="21636633" y="20849303"/>
          <a:ext cx="1747243" cy="738512"/>
          <a:chOff x="239744" y="4131411"/>
          <a:chExt cx="2165385" cy="484474"/>
        </a:xfrm>
      </xdr:grpSpPr>
      <xdr:sp macro="" textlink="">
        <xdr:nvSpPr>
          <xdr:cNvPr id="1276" name="Rectángulo redondeado 127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77" name="CuadroTexto 127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$13.00</a:t>
            </a:r>
          </a:p>
        </xdr:txBody>
      </xdr:sp>
    </xdr:grpSp>
    <xdr:clientData/>
  </xdr:twoCellAnchor>
  <xdr:twoCellAnchor>
    <xdr:from>
      <xdr:col>12</xdr:col>
      <xdr:colOff>275232</xdr:colOff>
      <xdr:row>30</xdr:row>
      <xdr:rowOff>561053</xdr:rowOff>
    </xdr:from>
    <xdr:to>
      <xdr:col>12</xdr:col>
      <xdr:colOff>2363232</xdr:colOff>
      <xdr:row>31</xdr:row>
      <xdr:rowOff>410565</xdr:rowOff>
    </xdr:to>
    <xdr:grpSp>
      <xdr:nvGrpSpPr>
        <xdr:cNvPr id="1252" name="Grupo 1251"/>
        <xdr:cNvGrpSpPr/>
      </xdr:nvGrpSpPr>
      <xdr:grpSpPr>
        <a:xfrm>
          <a:off x="23897232" y="20849303"/>
          <a:ext cx="2088000" cy="738512"/>
          <a:chOff x="239744" y="4131411"/>
          <a:chExt cx="2165385" cy="484474"/>
        </a:xfrm>
      </xdr:grpSpPr>
      <xdr:sp macro="" textlink="">
        <xdr:nvSpPr>
          <xdr:cNvPr id="1274" name="Rectángulo redondeado 127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75" name="CuadroTexto 127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$900.00</a:t>
            </a:r>
          </a:p>
        </xdr:txBody>
      </xdr:sp>
    </xdr:grpSp>
    <xdr:clientData/>
  </xdr:twoCellAnchor>
  <xdr:twoCellAnchor>
    <xdr:from>
      <xdr:col>13</xdr:col>
      <xdr:colOff>205383</xdr:colOff>
      <xdr:row>30</xdr:row>
      <xdr:rowOff>561053</xdr:rowOff>
    </xdr:from>
    <xdr:to>
      <xdr:col>13</xdr:col>
      <xdr:colOff>2181225</xdr:colOff>
      <xdr:row>31</xdr:row>
      <xdr:rowOff>410565</xdr:rowOff>
    </xdr:to>
    <xdr:grpSp>
      <xdr:nvGrpSpPr>
        <xdr:cNvPr id="1253" name="Grupo 1252"/>
        <xdr:cNvGrpSpPr/>
      </xdr:nvGrpSpPr>
      <xdr:grpSpPr>
        <a:xfrm>
          <a:off x="26430883" y="20849303"/>
          <a:ext cx="1975842" cy="738512"/>
          <a:chOff x="239744" y="4131411"/>
          <a:chExt cx="2165385" cy="484474"/>
        </a:xfrm>
      </xdr:grpSpPr>
      <xdr:sp macro="" textlink="">
        <xdr:nvSpPr>
          <xdr:cNvPr id="1272" name="Rectángulo redondeado 127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73" name="CuadroTexto 127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30</xdr:row>
      <xdr:rowOff>561053</xdr:rowOff>
    </xdr:from>
    <xdr:to>
      <xdr:col>14</xdr:col>
      <xdr:colOff>2028826</xdr:colOff>
      <xdr:row>31</xdr:row>
      <xdr:rowOff>410565</xdr:rowOff>
    </xdr:to>
    <xdr:grpSp>
      <xdr:nvGrpSpPr>
        <xdr:cNvPr id="1254" name="Grupo 1253"/>
        <xdr:cNvGrpSpPr/>
      </xdr:nvGrpSpPr>
      <xdr:grpSpPr>
        <a:xfrm>
          <a:off x="28888333" y="20849303"/>
          <a:ext cx="1747243" cy="738512"/>
          <a:chOff x="239744" y="4131411"/>
          <a:chExt cx="2165385" cy="484474"/>
        </a:xfrm>
      </xdr:grpSpPr>
      <xdr:sp macro="" textlink="">
        <xdr:nvSpPr>
          <xdr:cNvPr id="1270" name="Rectángulo redondeado 126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71" name="CuadroTexto 127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30</xdr:row>
      <xdr:rowOff>561053</xdr:rowOff>
    </xdr:from>
    <xdr:to>
      <xdr:col>15</xdr:col>
      <xdr:colOff>1971676</xdr:colOff>
      <xdr:row>31</xdr:row>
      <xdr:rowOff>410565</xdr:rowOff>
    </xdr:to>
    <xdr:grpSp>
      <xdr:nvGrpSpPr>
        <xdr:cNvPr id="1255" name="Grupo 1254"/>
        <xdr:cNvGrpSpPr/>
      </xdr:nvGrpSpPr>
      <xdr:grpSpPr>
        <a:xfrm>
          <a:off x="30958433" y="20849303"/>
          <a:ext cx="1747243" cy="738512"/>
          <a:chOff x="239744" y="4131411"/>
          <a:chExt cx="2165385" cy="484474"/>
        </a:xfrm>
      </xdr:grpSpPr>
      <xdr:sp macro="" textlink="">
        <xdr:nvSpPr>
          <xdr:cNvPr id="1268" name="Rectángulo redondeado 126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69" name="CuadroTexto 126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30</xdr:row>
      <xdr:rowOff>561053</xdr:rowOff>
    </xdr:from>
    <xdr:to>
      <xdr:col>16</xdr:col>
      <xdr:colOff>2181226</xdr:colOff>
      <xdr:row>31</xdr:row>
      <xdr:rowOff>410565</xdr:rowOff>
    </xdr:to>
    <xdr:grpSp>
      <xdr:nvGrpSpPr>
        <xdr:cNvPr id="1256" name="Grupo 1255"/>
        <xdr:cNvGrpSpPr/>
      </xdr:nvGrpSpPr>
      <xdr:grpSpPr>
        <a:xfrm>
          <a:off x="33358733" y="20849303"/>
          <a:ext cx="1747243" cy="738512"/>
          <a:chOff x="239744" y="4131411"/>
          <a:chExt cx="2165385" cy="484474"/>
        </a:xfrm>
      </xdr:grpSpPr>
      <xdr:sp macro="" textlink="">
        <xdr:nvSpPr>
          <xdr:cNvPr id="1266" name="Rectángulo redondeado 126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67" name="CuadroTexto 126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30</xdr:row>
      <xdr:rowOff>561053</xdr:rowOff>
    </xdr:from>
    <xdr:to>
      <xdr:col>17</xdr:col>
      <xdr:colOff>1990726</xdr:colOff>
      <xdr:row>31</xdr:row>
      <xdr:rowOff>410565</xdr:rowOff>
    </xdr:to>
    <xdr:grpSp>
      <xdr:nvGrpSpPr>
        <xdr:cNvPr id="1257" name="Grupo 1256"/>
        <xdr:cNvGrpSpPr/>
      </xdr:nvGrpSpPr>
      <xdr:grpSpPr>
        <a:xfrm>
          <a:off x="35676483" y="20849303"/>
          <a:ext cx="1747243" cy="738512"/>
          <a:chOff x="239744" y="4131411"/>
          <a:chExt cx="2165385" cy="484474"/>
        </a:xfrm>
      </xdr:grpSpPr>
      <xdr:sp macro="" textlink="">
        <xdr:nvSpPr>
          <xdr:cNvPr id="1264" name="Rectángulo redondeado 126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65" name="CuadroTexto 126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30</xdr:row>
      <xdr:rowOff>561053</xdr:rowOff>
    </xdr:from>
    <xdr:to>
      <xdr:col>18</xdr:col>
      <xdr:colOff>1990726</xdr:colOff>
      <xdr:row>31</xdr:row>
      <xdr:rowOff>410565</xdr:rowOff>
    </xdr:to>
    <xdr:grpSp>
      <xdr:nvGrpSpPr>
        <xdr:cNvPr id="1258" name="Grupo 1257"/>
        <xdr:cNvGrpSpPr/>
      </xdr:nvGrpSpPr>
      <xdr:grpSpPr>
        <a:xfrm>
          <a:off x="38025983" y="20849303"/>
          <a:ext cx="1747243" cy="738512"/>
          <a:chOff x="239744" y="4131411"/>
          <a:chExt cx="2165385" cy="484474"/>
        </a:xfrm>
      </xdr:grpSpPr>
      <xdr:sp macro="" textlink="">
        <xdr:nvSpPr>
          <xdr:cNvPr id="1262" name="Rectángulo redondeado 126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63" name="CuadroTexto 126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30</xdr:row>
      <xdr:rowOff>561053</xdr:rowOff>
    </xdr:from>
    <xdr:to>
      <xdr:col>19</xdr:col>
      <xdr:colOff>1990726</xdr:colOff>
      <xdr:row>31</xdr:row>
      <xdr:rowOff>410565</xdr:rowOff>
    </xdr:to>
    <xdr:grpSp>
      <xdr:nvGrpSpPr>
        <xdr:cNvPr id="1259" name="Grupo 1258"/>
        <xdr:cNvGrpSpPr/>
      </xdr:nvGrpSpPr>
      <xdr:grpSpPr>
        <a:xfrm>
          <a:off x="40375483" y="20849303"/>
          <a:ext cx="1747243" cy="738512"/>
          <a:chOff x="239744" y="4131411"/>
          <a:chExt cx="2165385" cy="484474"/>
        </a:xfrm>
      </xdr:grpSpPr>
      <xdr:sp macro="" textlink="">
        <xdr:nvSpPr>
          <xdr:cNvPr id="1260" name="Rectángulo redondeado 125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61" name="CuadroTexto 126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31</xdr:row>
      <xdr:rowOff>641840</xdr:rowOff>
    </xdr:from>
    <xdr:to>
      <xdr:col>4</xdr:col>
      <xdr:colOff>2486025</xdr:colOff>
      <xdr:row>32</xdr:row>
      <xdr:rowOff>508489</xdr:rowOff>
    </xdr:to>
    <xdr:grpSp>
      <xdr:nvGrpSpPr>
        <xdr:cNvPr id="1295" name="Grupo 1294"/>
        <xdr:cNvGrpSpPr/>
      </xdr:nvGrpSpPr>
      <xdr:grpSpPr>
        <a:xfrm>
          <a:off x="4216401" y="21819090"/>
          <a:ext cx="2333624" cy="755649"/>
          <a:chOff x="5120665" y="3504117"/>
          <a:chExt cx="3504792" cy="428857"/>
        </a:xfrm>
      </xdr:grpSpPr>
      <xdr:sp macro="" textlink="">
        <xdr:nvSpPr>
          <xdr:cNvPr id="1344" name="Rectángulo redondeado 1343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45" name="CuadroTexto 1344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Santander</a:t>
            </a:r>
          </a:p>
        </xdr:txBody>
      </xdr:sp>
    </xdr:grpSp>
    <xdr:clientData/>
  </xdr:twoCellAnchor>
  <xdr:twoCellAnchor>
    <xdr:from>
      <xdr:col>5</xdr:col>
      <xdr:colOff>131142</xdr:colOff>
      <xdr:row>31</xdr:row>
      <xdr:rowOff>638311</xdr:rowOff>
    </xdr:from>
    <xdr:to>
      <xdr:col>5</xdr:col>
      <xdr:colOff>2676525</xdr:colOff>
      <xdr:row>32</xdr:row>
      <xdr:rowOff>512018</xdr:rowOff>
    </xdr:to>
    <xdr:grpSp>
      <xdr:nvGrpSpPr>
        <xdr:cNvPr id="1296" name="Grupo 1295"/>
        <xdr:cNvGrpSpPr/>
      </xdr:nvGrpSpPr>
      <xdr:grpSpPr>
        <a:xfrm>
          <a:off x="7116142" y="21815561"/>
          <a:ext cx="2545383" cy="762707"/>
          <a:chOff x="5134333" y="2831382"/>
          <a:chExt cx="3504792" cy="428857"/>
        </a:xfrm>
      </xdr:grpSpPr>
      <xdr:sp macro="" textlink="">
        <xdr:nvSpPr>
          <xdr:cNvPr id="1342" name="Rectángulo redondeado 1341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43" name="CuadroTexto 1342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SuperNómina</a:t>
            </a:r>
          </a:p>
        </xdr:txBody>
      </xdr:sp>
    </xdr:grpSp>
    <xdr:clientData/>
  </xdr:twoCellAnchor>
  <xdr:twoCellAnchor>
    <xdr:from>
      <xdr:col>6</xdr:col>
      <xdr:colOff>186333</xdr:colOff>
      <xdr:row>31</xdr:row>
      <xdr:rowOff>644949</xdr:rowOff>
    </xdr:from>
    <xdr:to>
      <xdr:col>6</xdr:col>
      <xdr:colOff>1933576</xdr:colOff>
      <xdr:row>32</xdr:row>
      <xdr:rowOff>494461</xdr:rowOff>
    </xdr:to>
    <xdr:grpSp>
      <xdr:nvGrpSpPr>
        <xdr:cNvPr id="1297" name="Grupo 1296"/>
        <xdr:cNvGrpSpPr/>
      </xdr:nvGrpSpPr>
      <xdr:grpSpPr>
        <a:xfrm>
          <a:off x="10092333" y="21822199"/>
          <a:ext cx="1747243" cy="738512"/>
          <a:chOff x="239744" y="4131411"/>
          <a:chExt cx="2165385" cy="484474"/>
        </a:xfrm>
      </xdr:grpSpPr>
      <xdr:sp macro="" textlink="">
        <xdr:nvSpPr>
          <xdr:cNvPr id="1340" name="Rectángulo redondeado 133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41" name="CuadroTexto 134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7</xdr:col>
      <xdr:colOff>262533</xdr:colOff>
      <xdr:row>31</xdr:row>
      <xdr:rowOff>642229</xdr:rowOff>
    </xdr:from>
    <xdr:to>
      <xdr:col>7</xdr:col>
      <xdr:colOff>2009776</xdr:colOff>
      <xdr:row>32</xdr:row>
      <xdr:rowOff>491741</xdr:rowOff>
    </xdr:to>
    <xdr:grpSp>
      <xdr:nvGrpSpPr>
        <xdr:cNvPr id="1299" name="Grupo 1298"/>
        <xdr:cNvGrpSpPr/>
      </xdr:nvGrpSpPr>
      <xdr:grpSpPr>
        <a:xfrm>
          <a:off x="12359283" y="21819479"/>
          <a:ext cx="1747243" cy="738512"/>
          <a:chOff x="239744" y="4131411"/>
          <a:chExt cx="2165385" cy="484474"/>
        </a:xfrm>
      </xdr:grpSpPr>
      <xdr:sp macro="" textlink="">
        <xdr:nvSpPr>
          <xdr:cNvPr id="1336" name="Rectángulo redondeado 133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37" name="CuadroTexto 133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306982</xdr:colOff>
      <xdr:row>31</xdr:row>
      <xdr:rowOff>644949</xdr:rowOff>
    </xdr:from>
    <xdr:to>
      <xdr:col>8</xdr:col>
      <xdr:colOff>2358982</xdr:colOff>
      <xdr:row>32</xdr:row>
      <xdr:rowOff>494461</xdr:rowOff>
    </xdr:to>
    <xdr:grpSp>
      <xdr:nvGrpSpPr>
        <xdr:cNvPr id="1300" name="Grupo 1299"/>
        <xdr:cNvGrpSpPr/>
      </xdr:nvGrpSpPr>
      <xdr:grpSpPr>
        <a:xfrm>
          <a:off x="14594482" y="21822199"/>
          <a:ext cx="2052000" cy="738512"/>
          <a:chOff x="239744" y="4131411"/>
          <a:chExt cx="2165385" cy="484474"/>
        </a:xfrm>
      </xdr:grpSpPr>
      <xdr:sp macro="" textlink="">
        <xdr:nvSpPr>
          <xdr:cNvPr id="1334" name="Rectángulo redondeado 133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35" name="CuadroTexto 133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$140.00</a:t>
            </a:r>
          </a:p>
        </xdr:txBody>
      </xdr:sp>
    </xdr:grpSp>
    <xdr:clientData/>
  </xdr:twoCellAnchor>
  <xdr:twoCellAnchor>
    <xdr:from>
      <xdr:col>9</xdr:col>
      <xdr:colOff>300633</xdr:colOff>
      <xdr:row>31</xdr:row>
      <xdr:rowOff>644949</xdr:rowOff>
    </xdr:from>
    <xdr:to>
      <xdr:col>9</xdr:col>
      <xdr:colOff>2047876</xdr:colOff>
      <xdr:row>32</xdr:row>
      <xdr:rowOff>494461</xdr:rowOff>
    </xdr:to>
    <xdr:grpSp>
      <xdr:nvGrpSpPr>
        <xdr:cNvPr id="1301" name="Grupo 1300"/>
        <xdr:cNvGrpSpPr/>
      </xdr:nvGrpSpPr>
      <xdr:grpSpPr>
        <a:xfrm>
          <a:off x="17159883" y="21822199"/>
          <a:ext cx="1747243" cy="738512"/>
          <a:chOff x="239744" y="4131411"/>
          <a:chExt cx="2165385" cy="484474"/>
        </a:xfrm>
      </xdr:grpSpPr>
      <xdr:sp macro="" textlink="">
        <xdr:nvSpPr>
          <xdr:cNvPr id="1332" name="Rectángulo redondeado 133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33" name="CuadroTexto 133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$75.00</a:t>
            </a:r>
          </a:p>
        </xdr:txBody>
      </xdr:sp>
    </xdr:grpSp>
    <xdr:clientData/>
  </xdr:twoCellAnchor>
  <xdr:twoCellAnchor>
    <xdr:from>
      <xdr:col>10</xdr:col>
      <xdr:colOff>205383</xdr:colOff>
      <xdr:row>31</xdr:row>
      <xdr:rowOff>644949</xdr:rowOff>
    </xdr:from>
    <xdr:to>
      <xdr:col>10</xdr:col>
      <xdr:colOff>1952626</xdr:colOff>
      <xdr:row>32</xdr:row>
      <xdr:rowOff>494461</xdr:rowOff>
    </xdr:to>
    <xdr:grpSp>
      <xdr:nvGrpSpPr>
        <xdr:cNvPr id="1302" name="Grupo 1301"/>
        <xdr:cNvGrpSpPr/>
      </xdr:nvGrpSpPr>
      <xdr:grpSpPr>
        <a:xfrm>
          <a:off x="19445883" y="21822199"/>
          <a:ext cx="1747243" cy="738512"/>
          <a:chOff x="239744" y="4131411"/>
          <a:chExt cx="2165385" cy="484474"/>
        </a:xfrm>
      </xdr:grpSpPr>
      <xdr:sp macro="" textlink="">
        <xdr:nvSpPr>
          <xdr:cNvPr id="1330" name="Rectángulo redondeado 132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31" name="CuadroTexto 133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15</a:t>
            </a:r>
          </a:p>
        </xdr:txBody>
      </xdr:sp>
    </xdr:grpSp>
    <xdr:clientData/>
  </xdr:twoCellAnchor>
  <xdr:twoCellAnchor>
    <xdr:from>
      <xdr:col>11</xdr:col>
      <xdr:colOff>205383</xdr:colOff>
      <xdr:row>31</xdr:row>
      <xdr:rowOff>644949</xdr:rowOff>
    </xdr:from>
    <xdr:to>
      <xdr:col>11</xdr:col>
      <xdr:colOff>1952626</xdr:colOff>
      <xdr:row>32</xdr:row>
      <xdr:rowOff>494461</xdr:rowOff>
    </xdr:to>
    <xdr:grpSp>
      <xdr:nvGrpSpPr>
        <xdr:cNvPr id="1303" name="Grupo 1302"/>
        <xdr:cNvGrpSpPr/>
      </xdr:nvGrpSpPr>
      <xdr:grpSpPr>
        <a:xfrm>
          <a:off x="21636633" y="21822199"/>
          <a:ext cx="1747243" cy="738512"/>
          <a:chOff x="239744" y="4131411"/>
          <a:chExt cx="2165385" cy="484474"/>
        </a:xfrm>
      </xdr:grpSpPr>
      <xdr:sp macro="" textlink="">
        <xdr:nvSpPr>
          <xdr:cNvPr id="1328" name="Rectángulo redondeado 132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29" name="CuadroTexto 132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$13.00</a:t>
            </a:r>
          </a:p>
        </xdr:txBody>
      </xdr:sp>
    </xdr:grpSp>
    <xdr:clientData/>
  </xdr:twoCellAnchor>
  <xdr:twoCellAnchor>
    <xdr:from>
      <xdr:col>12</xdr:col>
      <xdr:colOff>275232</xdr:colOff>
      <xdr:row>31</xdr:row>
      <xdr:rowOff>644949</xdr:rowOff>
    </xdr:from>
    <xdr:to>
      <xdr:col>12</xdr:col>
      <xdr:colOff>2363232</xdr:colOff>
      <xdr:row>32</xdr:row>
      <xdr:rowOff>494461</xdr:rowOff>
    </xdr:to>
    <xdr:grpSp>
      <xdr:nvGrpSpPr>
        <xdr:cNvPr id="1304" name="Grupo 1303"/>
        <xdr:cNvGrpSpPr/>
      </xdr:nvGrpSpPr>
      <xdr:grpSpPr>
        <a:xfrm>
          <a:off x="23897232" y="21822199"/>
          <a:ext cx="2088000" cy="738512"/>
          <a:chOff x="239744" y="4131411"/>
          <a:chExt cx="2165385" cy="484474"/>
        </a:xfrm>
      </xdr:grpSpPr>
      <xdr:sp macro="" textlink="">
        <xdr:nvSpPr>
          <xdr:cNvPr id="1326" name="Rectángulo redondeado 132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27" name="CuadroTexto 132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$890.00</a:t>
            </a:r>
          </a:p>
        </xdr:txBody>
      </xdr:sp>
    </xdr:grpSp>
    <xdr:clientData/>
  </xdr:twoCellAnchor>
  <xdr:twoCellAnchor>
    <xdr:from>
      <xdr:col>13</xdr:col>
      <xdr:colOff>205383</xdr:colOff>
      <xdr:row>31</xdr:row>
      <xdr:rowOff>644949</xdr:rowOff>
    </xdr:from>
    <xdr:to>
      <xdr:col>13</xdr:col>
      <xdr:colOff>2181225</xdr:colOff>
      <xdr:row>32</xdr:row>
      <xdr:rowOff>494461</xdr:rowOff>
    </xdr:to>
    <xdr:grpSp>
      <xdr:nvGrpSpPr>
        <xdr:cNvPr id="1305" name="Grupo 1304"/>
        <xdr:cNvGrpSpPr/>
      </xdr:nvGrpSpPr>
      <xdr:grpSpPr>
        <a:xfrm>
          <a:off x="26430883" y="21822199"/>
          <a:ext cx="1975842" cy="738512"/>
          <a:chOff x="239744" y="4131411"/>
          <a:chExt cx="2165385" cy="484474"/>
        </a:xfrm>
      </xdr:grpSpPr>
      <xdr:sp macro="" textlink="">
        <xdr:nvSpPr>
          <xdr:cNvPr id="1324" name="Rectángulo redondeado 132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25" name="CuadroTexto 132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31</xdr:row>
      <xdr:rowOff>644949</xdr:rowOff>
    </xdr:from>
    <xdr:to>
      <xdr:col>14</xdr:col>
      <xdr:colOff>2028826</xdr:colOff>
      <xdr:row>32</xdr:row>
      <xdr:rowOff>494461</xdr:rowOff>
    </xdr:to>
    <xdr:grpSp>
      <xdr:nvGrpSpPr>
        <xdr:cNvPr id="1306" name="Grupo 1305"/>
        <xdr:cNvGrpSpPr/>
      </xdr:nvGrpSpPr>
      <xdr:grpSpPr>
        <a:xfrm>
          <a:off x="28888333" y="21822199"/>
          <a:ext cx="1747243" cy="738512"/>
          <a:chOff x="239744" y="4131411"/>
          <a:chExt cx="2165385" cy="484474"/>
        </a:xfrm>
      </xdr:grpSpPr>
      <xdr:sp macro="" textlink="">
        <xdr:nvSpPr>
          <xdr:cNvPr id="1322" name="Rectángulo redondeado 132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23" name="CuadroTexto 132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31</xdr:row>
      <xdr:rowOff>644949</xdr:rowOff>
    </xdr:from>
    <xdr:to>
      <xdr:col>15</xdr:col>
      <xdr:colOff>1971676</xdr:colOff>
      <xdr:row>32</xdr:row>
      <xdr:rowOff>494461</xdr:rowOff>
    </xdr:to>
    <xdr:grpSp>
      <xdr:nvGrpSpPr>
        <xdr:cNvPr id="1307" name="Grupo 1306"/>
        <xdr:cNvGrpSpPr/>
      </xdr:nvGrpSpPr>
      <xdr:grpSpPr>
        <a:xfrm>
          <a:off x="30958433" y="21822199"/>
          <a:ext cx="1747243" cy="738512"/>
          <a:chOff x="239744" y="4131411"/>
          <a:chExt cx="2165385" cy="484474"/>
        </a:xfrm>
      </xdr:grpSpPr>
      <xdr:sp macro="" textlink="">
        <xdr:nvSpPr>
          <xdr:cNvPr id="1320" name="Rectángulo redondeado 131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21" name="CuadroTexto 132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31</xdr:row>
      <xdr:rowOff>644949</xdr:rowOff>
    </xdr:from>
    <xdr:to>
      <xdr:col>16</xdr:col>
      <xdr:colOff>2181226</xdr:colOff>
      <xdr:row>32</xdr:row>
      <xdr:rowOff>494461</xdr:rowOff>
    </xdr:to>
    <xdr:grpSp>
      <xdr:nvGrpSpPr>
        <xdr:cNvPr id="1308" name="Grupo 1307"/>
        <xdr:cNvGrpSpPr/>
      </xdr:nvGrpSpPr>
      <xdr:grpSpPr>
        <a:xfrm>
          <a:off x="33358733" y="21822199"/>
          <a:ext cx="1747243" cy="738512"/>
          <a:chOff x="239744" y="4131411"/>
          <a:chExt cx="2165385" cy="484474"/>
        </a:xfrm>
      </xdr:grpSpPr>
      <xdr:sp macro="" textlink="">
        <xdr:nvSpPr>
          <xdr:cNvPr id="1318" name="Rectángulo redondeado 131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19" name="CuadroTexto 131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31</xdr:row>
      <xdr:rowOff>644949</xdr:rowOff>
    </xdr:from>
    <xdr:to>
      <xdr:col>17</xdr:col>
      <xdr:colOff>1990726</xdr:colOff>
      <xdr:row>32</xdr:row>
      <xdr:rowOff>494461</xdr:rowOff>
    </xdr:to>
    <xdr:grpSp>
      <xdr:nvGrpSpPr>
        <xdr:cNvPr id="1309" name="Grupo 1308"/>
        <xdr:cNvGrpSpPr/>
      </xdr:nvGrpSpPr>
      <xdr:grpSpPr>
        <a:xfrm>
          <a:off x="35676483" y="21822199"/>
          <a:ext cx="1747243" cy="738512"/>
          <a:chOff x="239744" y="4131411"/>
          <a:chExt cx="2165385" cy="484474"/>
        </a:xfrm>
      </xdr:grpSpPr>
      <xdr:sp macro="" textlink="">
        <xdr:nvSpPr>
          <xdr:cNvPr id="1316" name="Rectángulo redondeado 131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17" name="CuadroTexto 131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31</xdr:row>
      <xdr:rowOff>644949</xdr:rowOff>
    </xdr:from>
    <xdr:to>
      <xdr:col>18</xdr:col>
      <xdr:colOff>1990726</xdr:colOff>
      <xdr:row>32</xdr:row>
      <xdr:rowOff>494461</xdr:rowOff>
    </xdr:to>
    <xdr:grpSp>
      <xdr:nvGrpSpPr>
        <xdr:cNvPr id="1310" name="Grupo 1309"/>
        <xdr:cNvGrpSpPr/>
      </xdr:nvGrpSpPr>
      <xdr:grpSpPr>
        <a:xfrm>
          <a:off x="38025983" y="21822199"/>
          <a:ext cx="1747243" cy="738512"/>
          <a:chOff x="239744" y="4131411"/>
          <a:chExt cx="2165385" cy="484474"/>
        </a:xfrm>
      </xdr:grpSpPr>
      <xdr:sp macro="" textlink="">
        <xdr:nvSpPr>
          <xdr:cNvPr id="1314" name="Rectángulo redondeado 131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15" name="CuadroTexto 131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31</xdr:row>
      <xdr:rowOff>644949</xdr:rowOff>
    </xdr:from>
    <xdr:to>
      <xdr:col>19</xdr:col>
      <xdr:colOff>1990726</xdr:colOff>
      <xdr:row>32</xdr:row>
      <xdr:rowOff>494461</xdr:rowOff>
    </xdr:to>
    <xdr:grpSp>
      <xdr:nvGrpSpPr>
        <xdr:cNvPr id="1311" name="Grupo 1310"/>
        <xdr:cNvGrpSpPr/>
      </xdr:nvGrpSpPr>
      <xdr:grpSpPr>
        <a:xfrm>
          <a:off x="40375483" y="21822199"/>
          <a:ext cx="1747243" cy="738512"/>
          <a:chOff x="239744" y="4131411"/>
          <a:chExt cx="2165385" cy="484474"/>
        </a:xfrm>
      </xdr:grpSpPr>
      <xdr:sp macro="" textlink="">
        <xdr:nvSpPr>
          <xdr:cNvPr id="1312" name="Rectángulo redondeado 131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13" name="CuadroTexto 131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32</xdr:row>
      <xdr:rowOff>720284</xdr:rowOff>
    </xdr:from>
    <xdr:to>
      <xdr:col>4</xdr:col>
      <xdr:colOff>2486025</xdr:colOff>
      <xdr:row>33</xdr:row>
      <xdr:rowOff>586933</xdr:rowOff>
    </xdr:to>
    <xdr:grpSp>
      <xdr:nvGrpSpPr>
        <xdr:cNvPr id="1399" name="Grupo 1398"/>
        <xdr:cNvGrpSpPr/>
      </xdr:nvGrpSpPr>
      <xdr:grpSpPr>
        <a:xfrm>
          <a:off x="4216401" y="22786534"/>
          <a:ext cx="2333624" cy="755649"/>
          <a:chOff x="5120665" y="3504117"/>
          <a:chExt cx="3504792" cy="428857"/>
        </a:xfrm>
      </xdr:grpSpPr>
      <xdr:sp macro="" textlink="">
        <xdr:nvSpPr>
          <xdr:cNvPr id="1448" name="Rectángulo redondeado 1447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49" name="CuadroTexto 1448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Scotiabank</a:t>
            </a:r>
          </a:p>
        </xdr:txBody>
      </xdr:sp>
    </xdr:grpSp>
    <xdr:clientData/>
  </xdr:twoCellAnchor>
  <xdr:twoCellAnchor>
    <xdr:from>
      <xdr:col>5</xdr:col>
      <xdr:colOff>131142</xdr:colOff>
      <xdr:row>32</xdr:row>
      <xdr:rowOff>716755</xdr:rowOff>
    </xdr:from>
    <xdr:to>
      <xdr:col>5</xdr:col>
      <xdr:colOff>2676525</xdr:colOff>
      <xdr:row>33</xdr:row>
      <xdr:rowOff>590462</xdr:rowOff>
    </xdr:to>
    <xdr:grpSp>
      <xdr:nvGrpSpPr>
        <xdr:cNvPr id="1400" name="Grupo 1399"/>
        <xdr:cNvGrpSpPr/>
      </xdr:nvGrpSpPr>
      <xdr:grpSpPr>
        <a:xfrm>
          <a:off x="7116142" y="22783005"/>
          <a:ext cx="2545383" cy="762707"/>
          <a:chOff x="5134333" y="2831382"/>
          <a:chExt cx="3504792" cy="428857"/>
        </a:xfrm>
      </xdr:grpSpPr>
      <xdr:sp macro="" textlink="">
        <xdr:nvSpPr>
          <xdr:cNvPr id="1446" name="Rectángulo redondeado 1445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47" name="CuadroTexto 1446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Scotia Nómina Clásica</a:t>
            </a:r>
          </a:p>
        </xdr:txBody>
      </xdr:sp>
    </xdr:grpSp>
    <xdr:clientData/>
  </xdr:twoCellAnchor>
  <xdr:twoCellAnchor>
    <xdr:from>
      <xdr:col>6</xdr:col>
      <xdr:colOff>186333</xdr:colOff>
      <xdr:row>32</xdr:row>
      <xdr:rowOff>728852</xdr:rowOff>
    </xdr:from>
    <xdr:to>
      <xdr:col>6</xdr:col>
      <xdr:colOff>1933576</xdr:colOff>
      <xdr:row>33</xdr:row>
      <xdr:rowOff>578364</xdr:rowOff>
    </xdr:to>
    <xdr:grpSp>
      <xdr:nvGrpSpPr>
        <xdr:cNvPr id="1401" name="Grupo 1400"/>
        <xdr:cNvGrpSpPr/>
      </xdr:nvGrpSpPr>
      <xdr:grpSpPr>
        <a:xfrm>
          <a:off x="10092333" y="22795102"/>
          <a:ext cx="1747243" cy="738512"/>
          <a:chOff x="239744" y="4131411"/>
          <a:chExt cx="2165385" cy="484474"/>
        </a:xfrm>
      </xdr:grpSpPr>
      <xdr:sp macro="" textlink="">
        <xdr:nvSpPr>
          <xdr:cNvPr id="1444" name="Rectángulo redondeado 144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45" name="CuadroTexto 144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7</xdr:col>
      <xdr:colOff>262533</xdr:colOff>
      <xdr:row>32</xdr:row>
      <xdr:rowOff>728852</xdr:rowOff>
    </xdr:from>
    <xdr:to>
      <xdr:col>7</xdr:col>
      <xdr:colOff>2009776</xdr:colOff>
      <xdr:row>33</xdr:row>
      <xdr:rowOff>578364</xdr:rowOff>
    </xdr:to>
    <xdr:grpSp>
      <xdr:nvGrpSpPr>
        <xdr:cNvPr id="1403" name="Grupo 1402"/>
        <xdr:cNvGrpSpPr/>
      </xdr:nvGrpSpPr>
      <xdr:grpSpPr>
        <a:xfrm>
          <a:off x="12359283" y="22795102"/>
          <a:ext cx="1747243" cy="738512"/>
          <a:chOff x="239744" y="4131411"/>
          <a:chExt cx="2165385" cy="484474"/>
        </a:xfrm>
      </xdr:grpSpPr>
      <xdr:sp macro="" textlink="">
        <xdr:nvSpPr>
          <xdr:cNvPr id="1440" name="Rectángulo redondeado 143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41" name="CuadroTexto 144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306982</xdr:colOff>
      <xdr:row>32</xdr:row>
      <xdr:rowOff>728852</xdr:rowOff>
    </xdr:from>
    <xdr:to>
      <xdr:col>8</xdr:col>
      <xdr:colOff>2358982</xdr:colOff>
      <xdr:row>33</xdr:row>
      <xdr:rowOff>578364</xdr:rowOff>
    </xdr:to>
    <xdr:grpSp>
      <xdr:nvGrpSpPr>
        <xdr:cNvPr id="1404" name="Grupo 1403"/>
        <xdr:cNvGrpSpPr/>
      </xdr:nvGrpSpPr>
      <xdr:grpSpPr>
        <a:xfrm>
          <a:off x="14594482" y="22795102"/>
          <a:ext cx="2052000" cy="738512"/>
          <a:chOff x="239744" y="4131411"/>
          <a:chExt cx="2165385" cy="484474"/>
        </a:xfrm>
      </xdr:grpSpPr>
      <xdr:sp macro="" textlink="">
        <xdr:nvSpPr>
          <xdr:cNvPr id="1438" name="Rectángulo redondeado 143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39" name="CuadroTexto 143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9</xdr:col>
      <xdr:colOff>300633</xdr:colOff>
      <xdr:row>32</xdr:row>
      <xdr:rowOff>728852</xdr:rowOff>
    </xdr:from>
    <xdr:to>
      <xdr:col>9</xdr:col>
      <xdr:colOff>2047876</xdr:colOff>
      <xdr:row>33</xdr:row>
      <xdr:rowOff>578364</xdr:rowOff>
    </xdr:to>
    <xdr:grpSp>
      <xdr:nvGrpSpPr>
        <xdr:cNvPr id="1405" name="Grupo 1404"/>
        <xdr:cNvGrpSpPr/>
      </xdr:nvGrpSpPr>
      <xdr:grpSpPr>
        <a:xfrm>
          <a:off x="17159883" y="22795102"/>
          <a:ext cx="1747243" cy="738512"/>
          <a:chOff x="239744" y="4131411"/>
          <a:chExt cx="2165385" cy="484474"/>
        </a:xfrm>
      </xdr:grpSpPr>
      <xdr:sp macro="" textlink="">
        <xdr:nvSpPr>
          <xdr:cNvPr id="1436" name="Rectángulo redondeado 143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37" name="CuadroTexto 143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$150.00</a:t>
            </a:r>
          </a:p>
        </xdr:txBody>
      </xdr:sp>
    </xdr:grpSp>
    <xdr:clientData/>
  </xdr:twoCellAnchor>
  <xdr:twoCellAnchor>
    <xdr:from>
      <xdr:col>10</xdr:col>
      <xdr:colOff>205383</xdr:colOff>
      <xdr:row>32</xdr:row>
      <xdr:rowOff>728852</xdr:rowOff>
    </xdr:from>
    <xdr:to>
      <xdr:col>10</xdr:col>
      <xdr:colOff>1952626</xdr:colOff>
      <xdr:row>33</xdr:row>
      <xdr:rowOff>578364</xdr:rowOff>
    </xdr:to>
    <xdr:grpSp>
      <xdr:nvGrpSpPr>
        <xdr:cNvPr id="1406" name="Grupo 1405"/>
        <xdr:cNvGrpSpPr/>
      </xdr:nvGrpSpPr>
      <xdr:grpSpPr>
        <a:xfrm>
          <a:off x="19445883" y="22795102"/>
          <a:ext cx="1747243" cy="738512"/>
          <a:chOff x="239744" y="4131411"/>
          <a:chExt cx="2165385" cy="484474"/>
        </a:xfrm>
      </xdr:grpSpPr>
      <xdr:sp macro="" textlink="">
        <xdr:nvSpPr>
          <xdr:cNvPr id="1434" name="Rectángulo redondeado 143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35" name="CuadroTexto 143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205383</xdr:colOff>
      <xdr:row>32</xdr:row>
      <xdr:rowOff>728852</xdr:rowOff>
    </xdr:from>
    <xdr:to>
      <xdr:col>11</xdr:col>
      <xdr:colOff>1952626</xdr:colOff>
      <xdr:row>33</xdr:row>
      <xdr:rowOff>578364</xdr:rowOff>
    </xdr:to>
    <xdr:grpSp>
      <xdr:nvGrpSpPr>
        <xdr:cNvPr id="1407" name="Grupo 1406"/>
        <xdr:cNvGrpSpPr/>
      </xdr:nvGrpSpPr>
      <xdr:grpSpPr>
        <a:xfrm>
          <a:off x="21636633" y="22795102"/>
          <a:ext cx="1747243" cy="738512"/>
          <a:chOff x="239744" y="4131411"/>
          <a:chExt cx="2165385" cy="484474"/>
        </a:xfrm>
      </xdr:grpSpPr>
      <xdr:sp macro="" textlink="">
        <xdr:nvSpPr>
          <xdr:cNvPr id="1432" name="Rectángulo redondeado 143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33" name="CuadroTexto 143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32</xdr:row>
      <xdr:rowOff>728852</xdr:rowOff>
    </xdr:from>
    <xdr:to>
      <xdr:col>12</xdr:col>
      <xdr:colOff>2363232</xdr:colOff>
      <xdr:row>33</xdr:row>
      <xdr:rowOff>578364</xdr:rowOff>
    </xdr:to>
    <xdr:grpSp>
      <xdr:nvGrpSpPr>
        <xdr:cNvPr id="1408" name="Grupo 1407"/>
        <xdr:cNvGrpSpPr/>
      </xdr:nvGrpSpPr>
      <xdr:grpSpPr>
        <a:xfrm>
          <a:off x="23897232" y="22795102"/>
          <a:ext cx="2088000" cy="738512"/>
          <a:chOff x="239744" y="4131411"/>
          <a:chExt cx="2165385" cy="484474"/>
        </a:xfrm>
      </xdr:grpSpPr>
      <xdr:sp macro="" textlink="">
        <xdr:nvSpPr>
          <xdr:cNvPr id="1430" name="Rectángulo redondeado 142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31" name="CuadroTexto 143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13</xdr:col>
      <xdr:colOff>205383</xdr:colOff>
      <xdr:row>32</xdr:row>
      <xdr:rowOff>728852</xdr:rowOff>
    </xdr:from>
    <xdr:to>
      <xdr:col>13</xdr:col>
      <xdr:colOff>2181225</xdr:colOff>
      <xdr:row>33</xdr:row>
      <xdr:rowOff>578364</xdr:rowOff>
    </xdr:to>
    <xdr:grpSp>
      <xdr:nvGrpSpPr>
        <xdr:cNvPr id="1409" name="Grupo 1408"/>
        <xdr:cNvGrpSpPr/>
      </xdr:nvGrpSpPr>
      <xdr:grpSpPr>
        <a:xfrm>
          <a:off x="26430883" y="22795102"/>
          <a:ext cx="1975842" cy="738512"/>
          <a:chOff x="239744" y="4131411"/>
          <a:chExt cx="2165385" cy="484474"/>
        </a:xfrm>
      </xdr:grpSpPr>
      <xdr:sp macro="" textlink="">
        <xdr:nvSpPr>
          <xdr:cNvPr id="1428" name="Rectángulo redondeado 142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29" name="CuadroTexto 142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32</xdr:row>
      <xdr:rowOff>728852</xdr:rowOff>
    </xdr:from>
    <xdr:to>
      <xdr:col>14</xdr:col>
      <xdr:colOff>2028826</xdr:colOff>
      <xdr:row>33</xdr:row>
      <xdr:rowOff>578364</xdr:rowOff>
    </xdr:to>
    <xdr:grpSp>
      <xdr:nvGrpSpPr>
        <xdr:cNvPr id="1410" name="Grupo 1409"/>
        <xdr:cNvGrpSpPr/>
      </xdr:nvGrpSpPr>
      <xdr:grpSpPr>
        <a:xfrm>
          <a:off x="28888333" y="22795102"/>
          <a:ext cx="1747243" cy="738512"/>
          <a:chOff x="239744" y="4131411"/>
          <a:chExt cx="2165385" cy="484474"/>
        </a:xfrm>
      </xdr:grpSpPr>
      <xdr:sp macro="" textlink="">
        <xdr:nvSpPr>
          <xdr:cNvPr id="1426" name="Rectángulo redondeado 142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27" name="CuadroTexto 142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32</xdr:row>
      <xdr:rowOff>728852</xdr:rowOff>
    </xdr:from>
    <xdr:to>
      <xdr:col>15</xdr:col>
      <xdr:colOff>1971676</xdr:colOff>
      <xdr:row>33</xdr:row>
      <xdr:rowOff>578364</xdr:rowOff>
    </xdr:to>
    <xdr:grpSp>
      <xdr:nvGrpSpPr>
        <xdr:cNvPr id="1411" name="Grupo 1410"/>
        <xdr:cNvGrpSpPr/>
      </xdr:nvGrpSpPr>
      <xdr:grpSpPr>
        <a:xfrm>
          <a:off x="30958433" y="22795102"/>
          <a:ext cx="1747243" cy="738512"/>
          <a:chOff x="239744" y="4131411"/>
          <a:chExt cx="2165385" cy="484474"/>
        </a:xfrm>
      </xdr:grpSpPr>
      <xdr:sp macro="" textlink="">
        <xdr:nvSpPr>
          <xdr:cNvPr id="1424" name="Rectángulo redondeado 142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25" name="CuadroTexto 142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$5.00</a:t>
            </a:r>
          </a:p>
        </xdr:txBody>
      </xdr:sp>
    </xdr:grpSp>
    <xdr:clientData/>
  </xdr:twoCellAnchor>
  <xdr:twoCellAnchor>
    <xdr:from>
      <xdr:col>16</xdr:col>
      <xdr:colOff>433983</xdr:colOff>
      <xdr:row>32</xdr:row>
      <xdr:rowOff>728852</xdr:rowOff>
    </xdr:from>
    <xdr:to>
      <xdr:col>16</xdr:col>
      <xdr:colOff>2181226</xdr:colOff>
      <xdr:row>33</xdr:row>
      <xdr:rowOff>578364</xdr:rowOff>
    </xdr:to>
    <xdr:grpSp>
      <xdr:nvGrpSpPr>
        <xdr:cNvPr id="1412" name="Grupo 1411"/>
        <xdr:cNvGrpSpPr/>
      </xdr:nvGrpSpPr>
      <xdr:grpSpPr>
        <a:xfrm>
          <a:off x="33358733" y="22795102"/>
          <a:ext cx="1747243" cy="738512"/>
          <a:chOff x="239744" y="4131411"/>
          <a:chExt cx="2165385" cy="484474"/>
        </a:xfrm>
      </xdr:grpSpPr>
      <xdr:sp macro="" textlink="">
        <xdr:nvSpPr>
          <xdr:cNvPr id="1422" name="Rectángulo redondeado 142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23" name="CuadroTexto 142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32</xdr:row>
      <xdr:rowOff>728852</xdr:rowOff>
    </xdr:from>
    <xdr:to>
      <xdr:col>17</xdr:col>
      <xdr:colOff>1990726</xdr:colOff>
      <xdr:row>33</xdr:row>
      <xdr:rowOff>578364</xdr:rowOff>
    </xdr:to>
    <xdr:grpSp>
      <xdr:nvGrpSpPr>
        <xdr:cNvPr id="1413" name="Grupo 1412"/>
        <xdr:cNvGrpSpPr/>
      </xdr:nvGrpSpPr>
      <xdr:grpSpPr>
        <a:xfrm>
          <a:off x="35676483" y="22795102"/>
          <a:ext cx="1747243" cy="738512"/>
          <a:chOff x="239744" y="4131411"/>
          <a:chExt cx="2165385" cy="484474"/>
        </a:xfrm>
      </xdr:grpSpPr>
      <xdr:sp macro="" textlink="">
        <xdr:nvSpPr>
          <xdr:cNvPr id="1420" name="Rectángulo redondeado 141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21" name="CuadroTexto 142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32</xdr:row>
      <xdr:rowOff>728852</xdr:rowOff>
    </xdr:from>
    <xdr:to>
      <xdr:col>18</xdr:col>
      <xdr:colOff>1990726</xdr:colOff>
      <xdr:row>33</xdr:row>
      <xdr:rowOff>578364</xdr:rowOff>
    </xdr:to>
    <xdr:grpSp>
      <xdr:nvGrpSpPr>
        <xdr:cNvPr id="1414" name="Grupo 1413"/>
        <xdr:cNvGrpSpPr/>
      </xdr:nvGrpSpPr>
      <xdr:grpSpPr>
        <a:xfrm>
          <a:off x="38025983" y="22795102"/>
          <a:ext cx="1747243" cy="738512"/>
          <a:chOff x="239744" y="4131411"/>
          <a:chExt cx="2165385" cy="484474"/>
        </a:xfrm>
      </xdr:grpSpPr>
      <xdr:sp macro="" textlink="">
        <xdr:nvSpPr>
          <xdr:cNvPr id="1418" name="Rectángulo redondeado 141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19" name="CuadroTexto 141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32</xdr:row>
      <xdr:rowOff>728852</xdr:rowOff>
    </xdr:from>
    <xdr:to>
      <xdr:col>19</xdr:col>
      <xdr:colOff>1990726</xdr:colOff>
      <xdr:row>33</xdr:row>
      <xdr:rowOff>578364</xdr:rowOff>
    </xdr:to>
    <xdr:grpSp>
      <xdr:nvGrpSpPr>
        <xdr:cNvPr id="1415" name="Grupo 1414"/>
        <xdr:cNvGrpSpPr/>
      </xdr:nvGrpSpPr>
      <xdr:grpSpPr>
        <a:xfrm>
          <a:off x="40375483" y="22795102"/>
          <a:ext cx="1747243" cy="738512"/>
          <a:chOff x="239744" y="4131411"/>
          <a:chExt cx="2165385" cy="484474"/>
        </a:xfrm>
      </xdr:grpSpPr>
      <xdr:sp macro="" textlink="">
        <xdr:nvSpPr>
          <xdr:cNvPr id="1416" name="Rectángulo redondeado 141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17" name="CuadroTexto 141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 editAs="oneCell">
    <xdr:from>
      <xdr:col>3</xdr:col>
      <xdr:colOff>209551</xdr:colOff>
      <xdr:row>15</xdr:row>
      <xdr:rowOff>476251</xdr:rowOff>
    </xdr:from>
    <xdr:to>
      <xdr:col>3</xdr:col>
      <xdr:colOff>2077675</xdr:colOff>
      <xdr:row>15</xdr:row>
      <xdr:rowOff>838200</xdr:rowOff>
    </xdr:to>
    <xdr:pic>
      <xdr:nvPicPr>
        <xdr:cNvPr id="1450" name="Imagen 144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5943601"/>
          <a:ext cx="1868124" cy="361949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209551</xdr:colOff>
      <xdr:row>16</xdr:row>
      <xdr:rowOff>628651</xdr:rowOff>
    </xdr:from>
    <xdr:to>
      <xdr:col>3</xdr:col>
      <xdr:colOff>2077675</xdr:colOff>
      <xdr:row>17</xdr:row>
      <xdr:rowOff>95250</xdr:rowOff>
    </xdr:to>
    <xdr:pic>
      <xdr:nvPicPr>
        <xdr:cNvPr id="1453" name="Imagen 145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6991351"/>
          <a:ext cx="1868124" cy="36194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22</xdr:row>
      <xdr:rowOff>209550</xdr:rowOff>
    </xdr:from>
    <xdr:to>
      <xdr:col>3</xdr:col>
      <xdr:colOff>2038349</xdr:colOff>
      <xdr:row>22</xdr:row>
      <xdr:rowOff>440137</xdr:rowOff>
    </xdr:to>
    <xdr:pic>
      <xdr:nvPicPr>
        <xdr:cNvPr id="1455" name="Imagen 145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12839700"/>
          <a:ext cx="1885949" cy="230587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23</xdr:row>
      <xdr:rowOff>266700</xdr:rowOff>
    </xdr:from>
    <xdr:to>
      <xdr:col>3</xdr:col>
      <xdr:colOff>2038349</xdr:colOff>
      <xdr:row>23</xdr:row>
      <xdr:rowOff>497287</xdr:rowOff>
    </xdr:to>
    <xdr:pic>
      <xdr:nvPicPr>
        <xdr:cNvPr id="1456" name="Imagen 145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13792200"/>
          <a:ext cx="1885949" cy="230587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30</xdr:row>
      <xdr:rowOff>571500</xdr:rowOff>
    </xdr:from>
    <xdr:to>
      <xdr:col>3</xdr:col>
      <xdr:colOff>2114193</xdr:colOff>
      <xdr:row>31</xdr:row>
      <xdr:rowOff>571321</xdr:rowOff>
    </xdr:to>
    <xdr:pic>
      <xdr:nvPicPr>
        <xdr:cNvPr id="1458" name="Imagen 14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20364450"/>
          <a:ext cx="1790343" cy="895171"/>
        </a:xfrm>
        <a:prstGeom prst="rect">
          <a:avLst/>
        </a:prstGeom>
      </xdr:spPr>
    </xdr:pic>
    <xdr:clientData/>
  </xdr:twoCellAnchor>
  <xdr:twoCellAnchor editAs="oneCell">
    <xdr:from>
      <xdr:col>3</xdr:col>
      <xdr:colOff>376238</xdr:colOff>
      <xdr:row>19</xdr:row>
      <xdr:rowOff>619125</xdr:rowOff>
    </xdr:from>
    <xdr:to>
      <xdr:col>3</xdr:col>
      <xdr:colOff>1919288</xdr:colOff>
      <xdr:row>20</xdr:row>
      <xdr:rowOff>495300</xdr:rowOff>
    </xdr:to>
    <xdr:pic>
      <xdr:nvPicPr>
        <xdr:cNvPr id="1459" name="Imagen 145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6" y="11287125"/>
          <a:ext cx="1543050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24</xdr:row>
      <xdr:rowOff>190501</xdr:rowOff>
    </xdr:from>
    <xdr:to>
      <xdr:col>3</xdr:col>
      <xdr:colOff>2171700</xdr:colOff>
      <xdr:row>24</xdr:row>
      <xdr:rowOff>719362</xdr:rowOff>
    </xdr:to>
    <xdr:pic>
      <xdr:nvPicPr>
        <xdr:cNvPr id="1460" name="Imagen 145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14611351"/>
          <a:ext cx="1962150" cy="528861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25</xdr:row>
      <xdr:rowOff>266701</xdr:rowOff>
    </xdr:from>
    <xdr:to>
      <xdr:col>3</xdr:col>
      <xdr:colOff>2190750</xdr:colOff>
      <xdr:row>25</xdr:row>
      <xdr:rowOff>795562</xdr:rowOff>
    </xdr:to>
    <xdr:pic>
      <xdr:nvPicPr>
        <xdr:cNvPr id="1461" name="Imagen 146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15582901"/>
          <a:ext cx="1962150" cy="528861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26</xdr:row>
      <xdr:rowOff>361951</xdr:rowOff>
    </xdr:from>
    <xdr:to>
      <xdr:col>3</xdr:col>
      <xdr:colOff>2171700</xdr:colOff>
      <xdr:row>27</xdr:row>
      <xdr:rowOff>162</xdr:rowOff>
    </xdr:to>
    <xdr:pic>
      <xdr:nvPicPr>
        <xdr:cNvPr id="1462" name="Imagen 146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16573501"/>
          <a:ext cx="1962150" cy="528861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27</xdr:row>
      <xdr:rowOff>438151</xdr:rowOff>
    </xdr:from>
    <xdr:to>
      <xdr:col>3</xdr:col>
      <xdr:colOff>2171700</xdr:colOff>
      <xdr:row>28</xdr:row>
      <xdr:rowOff>71662</xdr:rowOff>
    </xdr:to>
    <xdr:pic>
      <xdr:nvPicPr>
        <xdr:cNvPr id="1463" name="Imagen 146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17545051"/>
          <a:ext cx="1962150" cy="528861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32</xdr:row>
      <xdr:rowOff>19051</xdr:rowOff>
    </xdr:from>
    <xdr:to>
      <xdr:col>3</xdr:col>
      <xdr:colOff>2149928</xdr:colOff>
      <xdr:row>32</xdr:row>
      <xdr:rowOff>361951</xdr:rowOff>
    </xdr:to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0" y="21602701"/>
          <a:ext cx="1959428" cy="342900"/>
        </a:xfrm>
        <a:prstGeom prst="rect">
          <a:avLst/>
        </a:prstGeom>
      </xdr:spPr>
    </xdr:pic>
    <xdr:clientData/>
  </xdr:twoCellAnchor>
  <xdr:twoCellAnchor>
    <xdr:from>
      <xdr:col>7</xdr:col>
      <xdr:colOff>264132</xdr:colOff>
      <xdr:row>27</xdr:row>
      <xdr:rowOff>339417</xdr:rowOff>
    </xdr:from>
    <xdr:to>
      <xdr:col>7</xdr:col>
      <xdr:colOff>1986877</xdr:colOff>
      <xdr:row>28</xdr:row>
      <xdr:rowOff>145229</xdr:rowOff>
    </xdr:to>
    <xdr:sp macro="" textlink="">
      <xdr:nvSpPr>
        <xdr:cNvPr id="922" name="CuadroTexto 921"/>
        <xdr:cNvSpPr txBox="1"/>
      </xdr:nvSpPr>
      <xdr:spPr>
        <a:xfrm>
          <a:off x="12360882" y="17960667"/>
          <a:ext cx="1722745" cy="694812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40640" tIns="30480" rIns="40640" bIns="30480" numCol="1" spcCol="1270" anchor="ctr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2000" b="0" kern="1200">
              <a:latin typeface="Noto Sans" panose="020B0502040504020204"/>
            </a:rPr>
            <a:t>$175 Mensual</a:t>
          </a:r>
        </a:p>
      </xdr:txBody>
    </xdr:sp>
    <xdr:clientData/>
  </xdr:twoCellAnchor>
  <xdr:twoCellAnchor>
    <xdr:from>
      <xdr:col>20</xdr:col>
      <xdr:colOff>47625</xdr:colOff>
      <xdr:row>15</xdr:row>
      <xdr:rowOff>55395</xdr:rowOff>
    </xdr:from>
    <xdr:to>
      <xdr:col>20</xdr:col>
      <xdr:colOff>2238375</xdr:colOff>
      <xdr:row>33</xdr:row>
      <xdr:rowOff>881062</xdr:rowOff>
    </xdr:to>
    <xdr:sp macro="" textlink="">
      <xdr:nvSpPr>
        <xdr:cNvPr id="923" name="Forma libre 922"/>
        <xdr:cNvSpPr/>
      </xdr:nvSpPr>
      <xdr:spPr>
        <a:xfrm>
          <a:off x="42505313" y="7103895"/>
          <a:ext cx="2190750" cy="17113417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20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20</xdr:col>
      <xdr:colOff>334448</xdr:colOff>
      <xdr:row>15</xdr:row>
      <xdr:rowOff>352346</xdr:rowOff>
    </xdr:from>
    <xdr:to>
      <xdr:col>20</xdr:col>
      <xdr:colOff>2059349</xdr:colOff>
      <xdr:row>16</xdr:row>
      <xdr:rowOff>61110</xdr:rowOff>
    </xdr:to>
    <xdr:grpSp>
      <xdr:nvGrpSpPr>
        <xdr:cNvPr id="12" name="Grupo 11"/>
        <xdr:cNvGrpSpPr/>
      </xdr:nvGrpSpPr>
      <xdr:grpSpPr>
        <a:xfrm>
          <a:off x="42815948" y="7305596"/>
          <a:ext cx="1724901" cy="597764"/>
          <a:chOff x="42792136" y="7400846"/>
          <a:chExt cx="1724901" cy="613639"/>
        </a:xfrm>
      </xdr:grpSpPr>
      <xdr:sp macro="" textlink="">
        <xdr:nvSpPr>
          <xdr:cNvPr id="974" name="Rectángulo redondeado 973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75" name="CuadroTexto 974">
            <a:hlinkClick xmlns:r="http://schemas.openxmlformats.org/officeDocument/2006/relationships" r:id="rId13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285750</xdr:colOff>
      <xdr:row>16</xdr:row>
      <xdr:rowOff>476250</xdr:rowOff>
    </xdr:from>
    <xdr:to>
      <xdr:col>20</xdr:col>
      <xdr:colOff>2010651</xdr:colOff>
      <xdr:row>17</xdr:row>
      <xdr:rowOff>185014</xdr:rowOff>
    </xdr:to>
    <xdr:grpSp>
      <xdr:nvGrpSpPr>
        <xdr:cNvPr id="1026" name="Grupo 1025"/>
        <xdr:cNvGrpSpPr/>
      </xdr:nvGrpSpPr>
      <xdr:grpSpPr>
        <a:xfrm>
          <a:off x="42767250" y="8318500"/>
          <a:ext cx="1724901" cy="597764"/>
          <a:chOff x="42792136" y="7400846"/>
          <a:chExt cx="1724901" cy="613639"/>
        </a:xfrm>
      </xdr:grpSpPr>
      <xdr:sp macro="" textlink="">
        <xdr:nvSpPr>
          <xdr:cNvPr id="1027" name="Rectángulo redondeado 1026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34" name="CuadroTexto 1033">
            <a:hlinkClick xmlns:r="http://schemas.openxmlformats.org/officeDocument/2006/relationships" r:id="rId14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309562</xdr:colOff>
      <xdr:row>17</xdr:row>
      <xdr:rowOff>571500</xdr:rowOff>
    </xdr:from>
    <xdr:to>
      <xdr:col>20</xdr:col>
      <xdr:colOff>2034463</xdr:colOff>
      <xdr:row>18</xdr:row>
      <xdr:rowOff>280264</xdr:rowOff>
    </xdr:to>
    <xdr:grpSp>
      <xdr:nvGrpSpPr>
        <xdr:cNvPr id="1038" name="Grupo 1037"/>
        <xdr:cNvGrpSpPr/>
      </xdr:nvGrpSpPr>
      <xdr:grpSpPr>
        <a:xfrm>
          <a:off x="42791062" y="9302750"/>
          <a:ext cx="1724901" cy="597764"/>
          <a:chOff x="42792136" y="7400846"/>
          <a:chExt cx="1724901" cy="613639"/>
        </a:xfrm>
      </xdr:grpSpPr>
      <xdr:sp macro="" textlink="">
        <xdr:nvSpPr>
          <xdr:cNvPr id="1039" name="Rectángulo redondeado 1038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77" name="CuadroTexto 1076">
            <a:hlinkClick xmlns:r="http://schemas.openxmlformats.org/officeDocument/2006/relationships" r:id="rId15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285750</xdr:colOff>
      <xdr:row>18</xdr:row>
      <xdr:rowOff>619124</xdr:rowOff>
    </xdr:from>
    <xdr:to>
      <xdr:col>20</xdr:col>
      <xdr:colOff>2010651</xdr:colOff>
      <xdr:row>19</xdr:row>
      <xdr:rowOff>327888</xdr:rowOff>
    </xdr:to>
    <xdr:grpSp>
      <xdr:nvGrpSpPr>
        <xdr:cNvPr id="1078" name="Grupo 1077"/>
        <xdr:cNvGrpSpPr/>
      </xdr:nvGrpSpPr>
      <xdr:grpSpPr>
        <a:xfrm>
          <a:off x="42767250" y="10239374"/>
          <a:ext cx="1724901" cy="597764"/>
          <a:chOff x="42792136" y="7400846"/>
          <a:chExt cx="1724901" cy="613639"/>
        </a:xfrm>
      </xdr:grpSpPr>
      <xdr:sp macro="" textlink="">
        <xdr:nvSpPr>
          <xdr:cNvPr id="1079" name="Rectángulo redondeado 1078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86" name="CuadroTexto 1085">
            <a:hlinkClick xmlns:r="http://schemas.openxmlformats.org/officeDocument/2006/relationships" r:id="rId16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238124</xdr:colOff>
      <xdr:row>26</xdr:row>
      <xdr:rowOff>357187</xdr:rowOff>
    </xdr:from>
    <xdr:to>
      <xdr:col>20</xdr:col>
      <xdr:colOff>1963025</xdr:colOff>
      <xdr:row>27</xdr:row>
      <xdr:rowOff>65951</xdr:rowOff>
    </xdr:to>
    <xdr:grpSp>
      <xdr:nvGrpSpPr>
        <xdr:cNvPr id="1141" name="Grupo 1140"/>
        <xdr:cNvGrpSpPr/>
      </xdr:nvGrpSpPr>
      <xdr:grpSpPr>
        <a:xfrm>
          <a:off x="42719624" y="17089437"/>
          <a:ext cx="1724901" cy="597764"/>
          <a:chOff x="42792136" y="7400846"/>
          <a:chExt cx="1724901" cy="613639"/>
        </a:xfrm>
      </xdr:grpSpPr>
      <xdr:sp macro="" textlink="">
        <xdr:nvSpPr>
          <xdr:cNvPr id="1142" name="Rectángulo redondeado 1141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43" name="CuadroTexto 1142">
            <a:hlinkClick xmlns:r="http://schemas.openxmlformats.org/officeDocument/2006/relationships" r:id="rId17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261937</xdr:colOff>
      <xdr:row>27</xdr:row>
      <xdr:rowOff>381000</xdr:rowOff>
    </xdr:from>
    <xdr:to>
      <xdr:col>20</xdr:col>
      <xdr:colOff>1986838</xdr:colOff>
      <xdr:row>28</xdr:row>
      <xdr:rowOff>89764</xdr:rowOff>
    </xdr:to>
    <xdr:grpSp>
      <xdr:nvGrpSpPr>
        <xdr:cNvPr id="1144" name="Grupo 1143"/>
        <xdr:cNvGrpSpPr/>
      </xdr:nvGrpSpPr>
      <xdr:grpSpPr>
        <a:xfrm>
          <a:off x="42743437" y="18002250"/>
          <a:ext cx="1724901" cy="597764"/>
          <a:chOff x="42792136" y="7400846"/>
          <a:chExt cx="1724901" cy="613639"/>
        </a:xfrm>
      </xdr:grpSpPr>
      <xdr:sp macro="" textlink="">
        <xdr:nvSpPr>
          <xdr:cNvPr id="1145" name="Rectángulo redondeado 1144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46" name="CuadroTexto 1145">
            <a:hlinkClick xmlns:r="http://schemas.openxmlformats.org/officeDocument/2006/relationships" r:id="rId18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261938</xdr:colOff>
      <xdr:row>28</xdr:row>
      <xdr:rowOff>500063</xdr:rowOff>
    </xdr:from>
    <xdr:to>
      <xdr:col>20</xdr:col>
      <xdr:colOff>1986839</xdr:colOff>
      <xdr:row>29</xdr:row>
      <xdr:rowOff>208827</xdr:rowOff>
    </xdr:to>
    <xdr:grpSp>
      <xdr:nvGrpSpPr>
        <xdr:cNvPr id="1147" name="Grupo 1146"/>
        <xdr:cNvGrpSpPr/>
      </xdr:nvGrpSpPr>
      <xdr:grpSpPr>
        <a:xfrm>
          <a:off x="42743438" y="19010313"/>
          <a:ext cx="1724901" cy="597764"/>
          <a:chOff x="42792136" y="7400846"/>
          <a:chExt cx="1724901" cy="613639"/>
        </a:xfrm>
      </xdr:grpSpPr>
      <xdr:sp macro="" textlink="">
        <xdr:nvSpPr>
          <xdr:cNvPr id="1148" name="Rectángulo redondeado 1147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49" name="CuadroTexto 1148">
            <a:hlinkClick xmlns:r="http://schemas.openxmlformats.org/officeDocument/2006/relationships" r:id="rId19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261936</xdr:colOff>
      <xdr:row>29</xdr:row>
      <xdr:rowOff>571500</xdr:rowOff>
    </xdr:from>
    <xdr:to>
      <xdr:col>20</xdr:col>
      <xdr:colOff>1986837</xdr:colOff>
      <xdr:row>30</xdr:row>
      <xdr:rowOff>280264</xdr:rowOff>
    </xdr:to>
    <xdr:grpSp>
      <xdr:nvGrpSpPr>
        <xdr:cNvPr id="1150" name="Grupo 1149"/>
        <xdr:cNvGrpSpPr/>
      </xdr:nvGrpSpPr>
      <xdr:grpSpPr>
        <a:xfrm>
          <a:off x="42743436" y="19970750"/>
          <a:ext cx="1724901" cy="597764"/>
          <a:chOff x="42792136" y="7400846"/>
          <a:chExt cx="1724901" cy="613639"/>
        </a:xfrm>
      </xdr:grpSpPr>
      <xdr:sp macro="" textlink="">
        <xdr:nvSpPr>
          <xdr:cNvPr id="1151" name="Rectángulo redondeado 1150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52" name="CuadroTexto 1151">
            <a:hlinkClick xmlns:r="http://schemas.openxmlformats.org/officeDocument/2006/relationships" r:id="rId20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238124</xdr:colOff>
      <xdr:row>30</xdr:row>
      <xdr:rowOff>666750</xdr:rowOff>
    </xdr:from>
    <xdr:to>
      <xdr:col>20</xdr:col>
      <xdr:colOff>1963025</xdr:colOff>
      <xdr:row>31</xdr:row>
      <xdr:rowOff>375514</xdr:rowOff>
    </xdr:to>
    <xdr:grpSp>
      <xdr:nvGrpSpPr>
        <xdr:cNvPr id="1153" name="Grupo 1152"/>
        <xdr:cNvGrpSpPr/>
      </xdr:nvGrpSpPr>
      <xdr:grpSpPr>
        <a:xfrm>
          <a:off x="42719624" y="20955000"/>
          <a:ext cx="1724901" cy="597764"/>
          <a:chOff x="42792136" y="7400846"/>
          <a:chExt cx="1724901" cy="613639"/>
        </a:xfrm>
      </xdr:grpSpPr>
      <xdr:sp macro="" textlink="">
        <xdr:nvSpPr>
          <xdr:cNvPr id="1154" name="Rectángulo redondeado 1153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55" name="CuadroTexto 1154">
            <a:hlinkClick xmlns:r="http://schemas.openxmlformats.org/officeDocument/2006/relationships" r:id="rId21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261938</xdr:colOff>
      <xdr:row>31</xdr:row>
      <xdr:rowOff>785813</xdr:rowOff>
    </xdr:from>
    <xdr:to>
      <xdr:col>20</xdr:col>
      <xdr:colOff>1986839</xdr:colOff>
      <xdr:row>32</xdr:row>
      <xdr:rowOff>494577</xdr:rowOff>
    </xdr:to>
    <xdr:grpSp>
      <xdr:nvGrpSpPr>
        <xdr:cNvPr id="1156" name="Grupo 1155"/>
        <xdr:cNvGrpSpPr/>
      </xdr:nvGrpSpPr>
      <xdr:grpSpPr>
        <a:xfrm>
          <a:off x="42743438" y="21963063"/>
          <a:ext cx="1724901" cy="597764"/>
          <a:chOff x="42792136" y="7400846"/>
          <a:chExt cx="1724901" cy="613639"/>
        </a:xfrm>
      </xdr:grpSpPr>
      <xdr:sp macro="" textlink="">
        <xdr:nvSpPr>
          <xdr:cNvPr id="1157" name="Rectángulo redondeado 1156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58" name="CuadroTexto 1157">
            <a:hlinkClick xmlns:r="http://schemas.openxmlformats.org/officeDocument/2006/relationships" r:id="rId22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333374</xdr:colOff>
      <xdr:row>32</xdr:row>
      <xdr:rowOff>833438</xdr:rowOff>
    </xdr:from>
    <xdr:to>
      <xdr:col>20</xdr:col>
      <xdr:colOff>2058275</xdr:colOff>
      <xdr:row>33</xdr:row>
      <xdr:rowOff>542202</xdr:rowOff>
    </xdr:to>
    <xdr:grpSp>
      <xdr:nvGrpSpPr>
        <xdr:cNvPr id="1159" name="Grupo 1158"/>
        <xdr:cNvGrpSpPr/>
      </xdr:nvGrpSpPr>
      <xdr:grpSpPr>
        <a:xfrm>
          <a:off x="42814874" y="22899688"/>
          <a:ext cx="1724901" cy="597764"/>
          <a:chOff x="42792136" y="7400846"/>
          <a:chExt cx="1724901" cy="613639"/>
        </a:xfrm>
      </xdr:grpSpPr>
      <xdr:sp macro="" textlink="">
        <xdr:nvSpPr>
          <xdr:cNvPr id="1160" name="Rectángulo redondeado 1159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61" name="CuadroTexto 1160">
            <a:hlinkClick xmlns:r="http://schemas.openxmlformats.org/officeDocument/2006/relationships" r:id="rId23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261938</xdr:colOff>
      <xdr:row>25</xdr:row>
      <xdr:rowOff>309562</xdr:rowOff>
    </xdr:from>
    <xdr:to>
      <xdr:col>20</xdr:col>
      <xdr:colOff>1986839</xdr:colOff>
      <xdr:row>26</xdr:row>
      <xdr:rowOff>18326</xdr:rowOff>
    </xdr:to>
    <xdr:grpSp>
      <xdr:nvGrpSpPr>
        <xdr:cNvPr id="1162" name="Grupo 1161"/>
        <xdr:cNvGrpSpPr/>
      </xdr:nvGrpSpPr>
      <xdr:grpSpPr>
        <a:xfrm>
          <a:off x="42743438" y="16152812"/>
          <a:ext cx="1724901" cy="597764"/>
          <a:chOff x="42792136" y="7400846"/>
          <a:chExt cx="1724901" cy="613639"/>
        </a:xfrm>
      </xdr:grpSpPr>
      <xdr:sp macro="" textlink="">
        <xdr:nvSpPr>
          <xdr:cNvPr id="1163" name="Rectángulo redondeado 1162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64" name="CuadroTexto 1163">
            <a:hlinkClick xmlns:r="http://schemas.openxmlformats.org/officeDocument/2006/relationships" r:id="rId24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261937</xdr:colOff>
      <xdr:row>24</xdr:row>
      <xdr:rowOff>238126</xdr:rowOff>
    </xdr:from>
    <xdr:to>
      <xdr:col>20</xdr:col>
      <xdr:colOff>1986838</xdr:colOff>
      <xdr:row>24</xdr:row>
      <xdr:rowOff>851765</xdr:rowOff>
    </xdr:to>
    <xdr:grpSp>
      <xdr:nvGrpSpPr>
        <xdr:cNvPr id="1165" name="Grupo 1164"/>
        <xdr:cNvGrpSpPr/>
      </xdr:nvGrpSpPr>
      <xdr:grpSpPr>
        <a:xfrm>
          <a:off x="42743437" y="15192376"/>
          <a:ext cx="1724901" cy="613639"/>
          <a:chOff x="42792136" y="7400846"/>
          <a:chExt cx="1724901" cy="613639"/>
        </a:xfrm>
      </xdr:grpSpPr>
      <xdr:sp macro="" textlink="">
        <xdr:nvSpPr>
          <xdr:cNvPr id="1166" name="Rectángulo redondeado 1165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67" name="CuadroTexto 1166">
            <a:hlinkClick xmlns:r="http://schemas.openxmlformats.org/officeDocument/2006/relationships" r:id="rId25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261937</xdr:colOff>
      <xdr:row>23</xdr:row>
      <xdr:rowOff>142875</xdr:rowOff>
    </xdr:from>
    <xdr:to>
      <xdr:col>20</xdr:col>
      <xdr:colOff>1986838</xdr:colOff>
      <xdr:row>23</xdr:row>
      <xdr:rowOff>756514</xdr:rowOff>
    </xdr:to>
    <xdr:grpSp>
      <xdr:nvGrpSpPr>
        <xdr:cNvPr id="1168" name="Grupo 1167"/>
        <xdr:cNvGrpSpPr/>
      </xdr:nvGrpSpPr>
      <xdr:grpSpPr>
        <a:xfrm>
          <a:off x="42743437" y="14208125"/>
          <a:ext cx="1724901" cy="613639"/>
          <a:chOff x="42792136" y="7400846"/>
          <a:chExt cx="1724901" cy="613639"/>
        </a:xfrm>
      </xdr:grpSpPr>
      <xdr:sp macro="" textlink="">
        <xdr:nvSpPr>
          <xdr:cNvPr id="1169" name="Rectángulo redondeado 1168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70" name="CuadroTexto 1169">
            <a:hlinkClick xmlns:r="http://schemas.openxmlformats.org/officeDocument/2006/relationships" r:id="rId26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238125</xdr:colOff>
      <xdr:row>22</xdr:row>
      <xdr:rowOff>95250</xdr:rowOff>
    </xdr:from>
    <xdr:to>
      <xdr:col>20</xdr:col>
      <xdr:colOff>1963026</xdr:colOff>
      <xdr:row>22</xdr:row>
      <xdr:rowOff>708889</xdr:rowOff>
    </xdr:to>
    <xdr:grpSp>
      <xdr:nvGrpSpPr>
        <xdr:cNvPr id="1174" name="Grupo 1173"/>
        <xdr:cNvGrpSpPr/>
      </xdr:nvGrpSpPr>
      <xdr:grpSpPr>
        <a:xfrm>
          <a:off x="42719625" y="13271500"/>
          <a:ext cx="1724901" cy="613639"/>
          <a:chOff x="42792136" y="7400846"/>
          <a:chExt cx="1724901" cy="613639"/>
        </a:xfrm>
      </xdr:grpSpPr>
      <xdr:sp macro="" textlink="">
        <xdr:nvSpPr>
          <xdr:cNvPr id="1175" name="Rectángulo redondeado 1174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76" name="CuadroTexto 1175">
            <a:hlinkClick xmlns:r="http://schemas.openxmlformats.org/officeDocument/2006/relationships" r:id="rId27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238124</xdr:colOff>
      <xdr:row>21</xdr:row>
      <xdr:rowOff>1</xdr:rowOff>
    </xdr:from>
    <xdr:to>
      <xdr:col>20</xdr:col>
      <xdr:colOff>1963025</xdr:colOff>
      <xdr:row>21</xdr:row>
      <xdr:rowOff>613640</xdr:rowOff>
    </xdr:to>
    <xdr:grpSp>
      <xdr:nvGrpSpPr>
        <xdr:cNvPr id="1180" name="Grupo 1179"/>
        <xdr:cNvGrpSpPr/>
      </xdr:nvGrpSpPr>
      <xdr:grpSpPr>
        <a:xfrm>
          <a:off x="42719624" y="12287251"/>
          <a:ext cx="1724901" cy="613639"/>
          <a:chOff x="42792136" y="7400846"/>
          <a:chExt cx="1724901" cy="613639"/>
        </a:xfrm>
      </xdr:grpSpPr>
      <xdr:sp macro="" textlink="">
        <xdr:nvSpPr>
          <xdr:cNvPr id="1181" name="Rectángulo redondeado 1180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82" name="CuadroTexto 1181">
            <a:hlinkClick xmlns:r="http://schemas.openxmlformats.org/officeDocument/2006/relationships" r:id="rId28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261938</xdr:colOff>
      <xdr:row>19</xdr:row>
      <xdr:rowOff>738187</xdr:rowOff>
    </xdr:from>
    <xdr:to>
      <xdr:col>20</xdr:col>
      <xdr:colOff>1986839</xdr:colOff>
      <xdr:row>20</xdr:row>
      <xdr:rowOff>494577</xdr:rowOff>
    </xdr:to>
    <xdr:grpSp>
      <xdr:nvGrpSpPr>
        <xdr:cNvPr id="1186" name="Grupo 1185"/>
        <xdr:cNvGrpSpPr/>
      </xdr:nvGrpSpPr>
      <xdr:grpSpPr>
        <a:xfrm>
          <a:off x="42743438" y="11247437"/>
          <a:ext cx="1724901" cy="645390"/>
          <a:chOff x="42792136" y="7400846"/>
          <a:chExt cx="1724901" cy="613639"/>
        </a:xfrm>
      </xdr:grpSpPr>
      <xdr:sp macro="" textlink="">
        <xdr:nvSpPr>
          <xdr:cNvPr id="1187" name="Rectángulo redondeado 1186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88" name="CuadroTexto 1187">
            <a:hlinkClick xmlns:r="http://schemas.openxmlformats.org/officeDocument/2006/relationships" r:id="rId29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 editAs="oneCell">
    <xdr:from>
      <xdr:col>2</xdr:col>
      <xdr:colOff>12699</xdr:colOff>
      <xdr:row>1</xdr:row>
      <xdr:rowOff>63499</xdr:rowOff>
    </xdr:from>
    <xdr:to>
      <xdr:col>5</xdr:col>
      <xdr:colOff>155574</xdr:colOff>
      <xdr:row>7</xdr:row>
      <xdr:rowOff>114030</xdr:rowOff>
    </xdr:to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49" y="571499"/>
          <a:ext cx="5953125" cy="1574531"/>
        </a:xfrm>
        <a:prstGeom prst="rect">
          <a:avLst/>
        </a:prstGeom>
      </xdr:spPr>
    </xdr:pic>
    <xdr:clientData/>
  </xdr:twoCellAnchor>
  <xdr:twoCellAnchor editAs="oneCell">
    <xdr:from>
      <xdr:col>20</xdr:col>
      <xdr:colOff>1227136</xdr:colOff>
      <xdr:row>3</xdr:row>
      <xdr:rowOff>166687</xdr:rowOff>
    </xdr:from>
    <xdr:to>
      <xdr:col>22</xdr:col>
      <xdr:colOff>179386</xdr:colOff>
      <xdr:row>11</xdr:row>
      <xdr:rowOff>39687</xdr:rowOff>
    </xdr:to>
    <xdr:pic>
      <xdr:nvPicPr>
        <xdr:cNvPr id="934" name="Imagen 933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8636" y="1182687"/>
          <a:ext cx="1905000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35"/>
  <sheetViews>
    <sheetView topLeftCell="I1" zoomScale="70" zoomScaleNormal="70" workbookViewId="0">
      <selection activeCell="N20" sqref="N20"/>
    </sheetView>
  </sheetViews>
  <sheetFormatPr baseColWidth="10" defaultRowHeight="20.25" x14ac:dyDescent="0.45"/>
  <cols>
    <col min="1" max="1" width="18.7109375" style="1" customWidth="1"/>
    <col min="2" max="2" width="49.5703125" style="1" customWidth="1"/>
    <col min="3" max="4" width="18.7109375" style="1" customWidth="1"/>
    <col min="5" max="5" width="20.7109375" style="1" customWidth="1"/>
    <col min="6" max="8" width="18.7109375" style="1" customWidth="1"/>
    <col min="9" max="9" width="20.140625" style="1" customWidth="1"/>
    <col min="10" max="16" width="18.7109375" style="1" customWidth="1"/>
    <col min="17" max="16384" width="11.42578125" style="1"/>
  </cols>
  <sheetData>
    <row r="6" spans="1:18" ht="21" thickBot="1" x14ac:dyDescent="0.5">
      <c r="J6" s="2"/>
      <c r="K6" s="2"/>
    </row>
    <row r="7" spans="1:18" ht="36.75" customHeight="1" thickTop="1" thickBot="1" x14ac:dyDescent="0.5">
      <c r="A7" s="56" t="s">
        <v>23</v>
      </c>
      <c r="B7" s="56" t="s">
        <v>22</v>
      </c>
      <c r="C7" s="63" t="s">
        <v>0</v>
      </c>
      <c r="D7" s="65" t="s">
        <v>1</v>
      </c>
      <c r="E7" s="66"/>
      <c r="F7" s="66"/>
      <c r="G7" s="66"/>
      <c r="H7" s="66"/>
      <c r="I7" s="66"/>
      <c r="J7" s="60" t="s">
        <v>2</v>
      </c>
      <c r="K7" s="61"/>
      <c r="L7" s="62"/>
      <c r="M7" s="57" t="s">
        <v>14</v>
      </c>
      <c r="N7" s="58"/>
      <c r="O7" s="58"/>
      <c r="P7" s="58"/>
    </row>
    <row r="8" spans="1:18" ht="81" customHeight="1" thickTop="1" thickBot="1" x14ac:dyDescent="0.5">
      <c r="A8" s="59"/>
      <c r="B8" s="59"/>
      <c r="C8" s="64"/>
      <c r="D8" s="59" t="s">
        <v>6</v>
      </c>
      <c r="E8" s="67" t="s">
        <v>24</v>
      </c>
      <c r="F8" s="67" t="s">
        <v>7</v>
      </c>
      <c r="G8" s="57" t="s">
        <v>11</v>
      </c>
      <c r="H8" s="68"/>
      <c r="I8" s="56" t="s">
        <v>25</v>
      </c>
      <c r="J8" s="56" t="s">
        <v>8</v>
      </c>
      <c r="K8" s="56" t="s">
        <v>12</v>
      </c>
      <c r="L8" s="56" t="s">
        <v>28</v>
      </c>
      <c r="M8" s="56" t="s">
        <v>20</v>
      </c>
      <c r="N8" s="56" t="s">
        <v>21</v>
      </c>
      <c r="O8" s="55" t="s">
        <v>32</v>
      </c>
      <c r="P8" s="55" t="s">
        <v>33</v>
      </c>
    </row>
    <row r="9" spans="1:18" ht="54" customHeight="1" thickTop="1" x14ac:dyDescent="0.45">
      <c r="A9" s="59"/>
      <c r="B9" s="59"/>
      <c r="C9" s="64"/>
      <c r="D9" s="59"/>
      <c r="E9" s="67"/>
      <c r="F9" s="67"/>
      <c r="G9" s="15" t="s">
        <v>3</v>
      </c>
      <c r="H9" s="3" t="s">
        <v>4</v>
      </c>
      <c r="I9" s="59"/>
      <c r="J9" s="59"/>
      <c r="K9" s="59"/>
      <c r="L9" s="59"/>
      <c r="M9" s="59"/>
      <c r="N9" s="59"/>
      <c r="O9" s="56"/>
      <c r="P9" s="56"/>
    </row>
    <row r="10" spans="1:18" s="4" customFormat="1" ht="34.5" customHeight="1" x14ac:dyDescent="0.45">
      <c r="A10" s="16" t="s">
        <v>29</v>
      </c>
      <c r="B10" s="16" t="s">
        <v>51</v>
      </c>
      <c r="C10" s="17" t="s">
        <v>34</v>
      </c>
      <c r="D10" s="17" t="s">
        <v>5</v>
      </c>
      <c r="E10" s="17">
        <v>180</v>
      </c>
      <c r="F10" s="17">
        <v>125</v>
      </c>
      <c r="G10" s="18" t="s">
        <v>5</v>
      </c>
      <c r="H10" s="17" t="s">
        <v>5</v>
      </c>
      <c r="I10" s="17" t="s">
        <v>5</v>
      </c>
      <c r="J10" s="17">
        <v>25</v>
      </c>
      <c r="K10" s="17">
        <v>3</v>
      </c>
      <c r="L10" s="17">
        <v>6</v>
      </c>
      <c r="M10" s="17" t="s">
        <v>5</v>
      </c>
      <c r="N10" s="17" t="s">
        <v>5</v>
      </c>
      <c r="O10" s="17" t="s">
        <v>5</v>
      </c>
      <c r="P10" s="17" t="s">
        <v>5</v>
      </c>
      <c r="R10" s="50"/>
    </row>
    <row r="11" spans="1:18" s="4" customFormat="1" ht="34.5" customHeight="1" x14ac:dyDescent="0.45">
      <c r="A11" s="16" t="s">
        <v>29</v>
      </c>
      <c r="B11" s="16" t="s">
        <v>52</v>
      </c>
      <c r="C11" s="17" t="s">
        <v>34</v>
      </c>
      <c r="D11" s="17" t="s">
        <v>5</v>
      </c>
      <c r="E11" s="17">
        <v>180</v>
      </c>
      <c r="F11" s="17">
        <v>125</v>
      </c>
      <c r="G11" s="18" t="s">
        <v>5</v>
      </c>
      <c r="H11" s="17" t="s">
        <v>5</v>
      </c>
      <c r="I11" s="17">
        <v>900</v>
      </c>
      <c r="J11" s="17">
        <v>25</v>
      </c>
      <c r="K11" s="17">
        <v>3</v>
      </c>
      <c r="L11" s="17">
        <v>6</v>
      </c>
      <c r="M11" s="17" t="s">
        <v>5</v>
      </c>
      <c r="N11" s="17" t="s">
        <v>5</v>
      </c>
      <c r="O11" s="17" t="s">
        <v>5</v>
      </c>
      <c r="P11" s="17" t="s">
        <v>5</v>
      </c>
    </row>
    <row r="12" spans="1:18" s="4" customFormat="1" ht="34.5" customHeight="1" x14ac:dyDescent="0.45">
      <c r="A12" s="16" t="s">
        <v>16</v>
      </c>
      <c r="B12" s="16" t="s">
        <v>35</v>
      </c>
      <c r="C12" s="17" t="s">
        <v>34</v>
      </c>
      <c r="D12" s="17" t="s">
        <v>53</v>
      </c>
      <c r="E12" s="17" t="s">
        <v>5</v>
      </c>
      <c r="F12" s="17">
        <v>80</v>
      </c>
      <c r="G12" s="18" t="s">
        <v>5</v>
      </c>
      <c r="H12" s="17" t="s">
        <v>5</v>
      </c>
      <c r="I12" s="17" t="s">
        <v>5</v>
      </c>
      <c r="J12" s="17" t="s">
        <v>5</v>
      </c>
      <c r="K12" s="17">
        <v>3</v>
      </c>
      <c r="L12" s="17" t="s">
        <v>5</v>
      </c>
      <c r="M12" s="17" t="s">
        <v>5</v>
      </c>
      <c r="N12" s="17" t="s">
        <v>5</v>
      </c>
      <c r="O12" s="17" t="s">
        <v>5</v>
      </c>
      <c r="P12" s="17" t="s">
        <v>5</v>
      </c>
    </row>
    <row r="13" spans="1:18" s="4" customFormat="1" ht="34.5" customHeight="1" x14ac:dyDescent="0.45">
      <c r="A13" s="16" t="s">
        <v>15</v>
      </c>
      <c r="B13" s="16" t="s">
        <v>36</v>
      </c>
      <c r="C13" s="17">
        <v>1</v>
      </c>
      <c r="D13" s="17" t="s">
        <v>5</v>
      </c>
      <c r="E13" s="17" t="s">
        <v>5</v>
      </c>
      <c r="F13" s="17">
        <v>100</v>
      </c>
      <c r="G13" s="18" t="s">
        <v>5</v>
      </c>
      <c r="H13" s="18" t="s">
        <v>5</v>
      </c>
      <c r="I13" s="18" t="s">
        <v>5</v>
      </c>
      <c r="J13" s="17" t="s">
        <v>5</v>
      </c>
      <c r="K13" s="17" t="s">
        <v>5</v>
      </c>
      <c r="L13" s="17" t="s">
        <v>5</v>
      </c>
      <c r="M13" s="17" t="s">
        <v>5</v>
      </c>
      <c r="N13" s="17" t="s">
        <v>5</v>
      </c>
      <c r="O13" s="17" t="s">
        <v>5</v>
      </c>
      <c r="P13" s="17" t="s">
        <v>5</v>
      </c>
    </row>
    <row r="14" spans="1:18" s="4" customFormat="1" ht="34.5" customHeight="1" x14ac:dyDescent="0.45">
      <c r="A14" s="16" t="s">
        <v>37</v>
      </c>
      <c r="B14" s="16" t="s">
        <v>54</v>
      </c>
      <c r="C14" s="17">
        <v>0</v>
      </c>
      <c r="D14" s="17" t="s">
        <v>5</v>
      </c>
      <c r="E14" s="17" t="s">
        <v>5</v>
      </c>
      <c r="F14" s="17">
        <v>120</v>
      </c>
      <c r="G14" s="19">
        <v>3</v>
      </c>
      <c r="H14" s="17">
        <v>5</v>
      </c>
      <c r="I14" s="17">
        <v>850</v>
      </c>
      <c r="J14" s="17" t="s">
        <v>55</v>
      </c>
      <c r="K14" s="17" t="s">
        <v>5</v>
      </c>
      <c r="L14" s="17">
        <v>4</v>
      </c>
      <c r="M14" s="17" t="s">
        <v>5</v>
      </c>
      <c r="N14" s="17" t="s">
        <v>5</v>
      </c>
      <c r="O14" s="17" t="s">
        <v>5</v>
      </c>
      <c r="P14" s="17" t="s">
        <v>5</v>
      </c>
    </row>
    <row r="15" spans="1:18" s="4" customFormat="1" ht="34.5" customHeight="1" x14ac:dyDescent="0.45">
      <c r="A15" s="16" t="s">
        <v>38</v>
      </c>
      <c r="B15" s="16" t="s">
        <v>39</v>
      </c>
      <c r="C15" s="17">
        <v>0</v>
      </c>
      <c r="D15" s="17" t="s">
        <v>5</v>
      </c>
      <c r="E15" s="17" t="s">
        <v>5</v>
      </c>
      <c r="F15" s="17">
        <v>100</v>
      </c>
      <c r="G15" s="18" t="s">
        <v>5</v>
      </c>
      <c r="H15" s="17">
        <v>10</v>
      </c>
      <c r="I15" s="17">
        <v>800</v>
      </c>
      <c r="J15" s="17" t="s">
        <v>5</v>
      </c>
      <c r="K15" s="17">
        <v>3</v>
      </c>
      <c r="L15" s="17">
        <v>5</v>
      </c>
      <c r="M15" s="17" t="s">
        <v>5</v>
      </c>
      <c r="N15" s="17" t="s">
        <v>5</v>
      </c>
      <c r="O15" s="17" t="s">
        <v>5</v>
      </c>
      <c r="P15" s="17">
        <v>100</v>
      </c>
    </row>
    <row r="16" spans="1:18" s="52" customFormat="1" ht="34.5" customHeight="1" x14ac:dyDescent="0.45">
      <c r="A16" s="16" t="s">
        <v>17</v>
      </c>
      <c r="B16" s="16" t="s">
        <v>57</v>
      </c>
      <c r="C16" s="17">
        <v>0</v>
      </c>
      <c r="D16" s="17" t="s">
        <v>5</v>
      </c>
      <c r="E16" s="17">
        <v>80</v>
      </c>
      <c r="F16" s="17">
        <v>150</v>
      </c>
      <c r="G16" s="18" t="s">
        <v>5</v>
      </c>
      <c r="H16" s="17" t="s">
        <v>5</v>
      </c>
      <c r="I16" s="17" t="s">
        <v>5</v>
      </c>
      <c r="J16" s="17" t="s">
        <v>5</v>
      </c>
      <c r="K16" s="17" t="s">
        <v>5</v>
      </c>
      <c r="L16" s="17" t="s">
        <v>5</v>
      </c>
      <c r="M16" s="17" t="s">
        <v>5</v>
      </c>
      <c r="N16" s="17" t="s">
        <v>5</v>
      </c>
      <c r="O16" s="17" t="s">
        <v>5</v>
      </c>
      <c r="P16" s="17" t="s">
        <v>5</v>
      </c>
    </row>
    <row r="17" spans="1:16" s="52" customFormat="1" ht="34.5" customHeight="1" x14ac:dyDescent="0.45">
      <c r="A17" s="16" t="s">
        <v>17</v>
      </c>
      <c r="B17" s="16" t="s">
        <v>56</v>
      </c>
      <c r="C17" s="17">
        <v>0</v>
      </c>
      <c r="D17" s="17" t="s">
        <v>5</v>
      </c>
      <c r="E17" s="17">
        <v>160</v>
      </c>
      <c r="F17" s="17">
        <v>150</v>
      </c>
      <c r="G17" s="19">
        <v>4</v>
      </c>
      <c r="H17" s="17">
        <v>18</v>
      </c>
      <c r="I17" s="17">
        <v>990</v>
      </c>
      <c r="J17" s="17" t="s">
        <v>5</v>
      </c>
      <c r="K17" s="17" t="s">
        <v>5</v>
      </c>
      <c r="L17" s="17" t="s">
        <v>5</v>
      </c>
      <c r="M17" s="17" t="s">
        <v>5</v>
      </c>
      <c r="N17" s="17" t="s">
        <v>5</v>
      </c>
      <c r="O17" s="17" t="s">
        <v>5</v>
      </c>
      <c r="P17" s="17" t="s">
        <v>5</v>
      </c>
    </row>
    <row r="18" spans="1:16" s="52" customFormat="1" ht="34.5" customHeight="1" x14ac:dyDescent="0.45">
      <c r="A18" s="16" t="s">
        <v>17</v>
      </c>
      <c r="B18" s="16" t="s">
        <v>40</v>
      </c>
      <c r="C18" s="17">
        <v>0</v>
      </c>
      <c r="D18" s="17" t="s">
        <v>5</v>
      </c>
      <c r="E18" s="17">
        <v>80</v>
      </c>
      <c r="F18" s="17">
        <v>150</v>
      </c>
      <c r="G18" s="18" t="s">
        <v>5</v>
      </c>
      <c r="H18" s="17" t="s">
        <v>5</v>
      </c>
      <c r="I18" s="17" t="s">
        <v>5</v>
      </c>
      <c r="J18" s="17" t="s">
        <v>5</v>
      </c>
      <c r="K18" s="17" t="s">
        <v>5</v>
      </c>
      <c r="L18" s="17" t="s">
        <v>5</v>
      </c>
      <c r="M18" s="17" t="s">
        <v>5</v>
      </c>
      <c r="N18" s="17" t="s">
        <v>5</v>
      </c>
      <c r="O18" s="17" t="s">
        <v>5</v>
      </c>
      <c r="P18" s="17" t="s">
        <v>5</v>
      </c>
    </row>
    <row r="19" spans="1:16" s="4" customFormat="1" ht="34.5" customHeight="1" x14ac:dyDescent="0.45">
      <c r="A19" s="16" t="s">
        <v>30</v>
      </c>
      <c r="B19" s="16" t="s">
        <v>41</v>
      </c>
      <c r="C19" s="17">
        <v>1</v>
      </c>
      <c r="D19" s="17" t="s">
        <v>58</v>
      </c>
      <c r="E19" s="17" t="s">
        <v>5</v>
      </c>
      <c r="F19" s="17">
        <v>129</v>
      </c>
      <c r="G19" s="18" t="s">
        <v>5</v>
      </c>
      <c r="H19" s="17" t="s">
        <v>5</v>
      </c>
      <c r="I19" s="17" t="s">
        <v>5</v>
      </c>
      <c r="J19" s="17" t="s">
        <v>5</v>
      </c>
      <c r="K19" s="17" t="s">
        <v>5</v>
      </c>
      <c r="L19" s="17" t="s">
        <v>5</v>
      </c>
      <c r="M19" s="17" t="s">
        <v>5</v>
      </c>
      <c r="N19" s="17" t="s">
        <v>5</v>
      </c>
      <c r="O19" s="17" t="s">
        <v>5</v>
      </c>
      <c r="P19" s="17" t="s">
        <v>5</v>
      </c>
    </row>
    <row r="20" spans="1:16" s="4" customFormat="1" ht="34.5" customHeight="1" x14ac:dyDescent="0.45">
      <c r="A20" s="16" t="s">
        <v>30</v>
      </c>
      <c r="B20" s="16" t="s">
        <v>42</v>
      </c>
      <c r="C20" s="17">
        <v>1</v>
      </c>
      <c r="D20" s="17" t="s">
        <v>58</v>
      </c>
      <c r="E20" s="17" t="s">
        <v>5</v>
      </c>
      <c r="F20" s="17">
        <v>129</v>
      </c>
      <c r="G20" s="18" t="s">
        <v>5</v>
      </c>
      <c r="H20" s="17" t="s">
        <v>5</v>
      </c>
      <c r="I20" s="17" t="s">
        <v>5</v>
      </c>
      <c r="J20" s="17" t="s">
        <v>5</v>
      </c>
      <c r="K20" s="17" t="s">
        <v>5</v>
      </c>
      <c r="L20" s="17" t="s">
        <v>5</v>
      </c>
      <c r="M20" s="17" t="s">
        <v>5</v>
      </c>
      <c r="N20" s="17" t="s">
        <v>5</v>
      </c>
      <c r="O20" s="17" t="s">
        <v>5</v>
      </c>
      <c r="P20" s="17" t="s">
        <v>5</v>
      </c>
    </row>
    <row r="21" spans="1:16" s="4" customFormat="1" ht="34.5" customHeight="1" x14ac:dyDescent="0.45">
      <c r="A21" s="16" t="s">
        <v>30</v>
      </c>
      <c r="B21" s="16" t="s">
        <v>43</v>
      </c>
      <c r="C21" s="17">
        <v>1</v>
      </c>
      <c r="D21" s="17" t="s">
        <v>58</v>
      </c>
      <c r="E21" s="17" t="s">
        <v>5</v>
      </c>
      <c r="F21" s="17">
        <v>129</v>
      </c>
      <c r="G21" s="18" t="s">
        <v>5</v>
      </c>
      <c r="H21" s="17" t="s">
        <v>5</v>
      </c>
      <c r="I21" s="17" t="s">
        <v>5</v>
      </c>
      <c r="J21" s="17" t="s">
        <v>5</v>
      </c>
      <c r="K21" s="17" t="s">
        <v>5</v>
      </c>
      <c r="L21" s="17" t="s">
        <v>5</v>
      </c>
      <c r="M21" s="17" t="s">
        <v>5</v>
      </c>
      <c r="N21" s="17" t="s">
        <v>5</v>
      </c>
      <c r="O21" s="17" t="s">
        <v>5</v>
      </c>
      <c r="P21" s="17" t="s">
        <v>5</v>
      </c>
    </row>
    <row r="22" spans="1:16" s="4" customFormat="1" ht="34.5" customHeight="1" x14ac:dyDescent="0.45">
      <c r="A22" s="16" t="s">
        <v>30</v>
      </c>
      <c r="B22" s="16" t="s">
        <v>44</v>
      </c>
      <c r="C22" s="17">
        <v>1</v>
      </c>
      <c r="D22" s="17" t="s">
        <v>58</v>
      </c>
      <c r="E22" s="17" t="s">
        <v>5</v>
      </c>
      <c r="F22" s="17">
        <v>129</v>
      </c>
      <c r="G22" s="18" t="s">
        <v>5</v>
      </c>
      <c r="H22" s="17" t="s">
        <v>5</v>
      </c>
      <c r="I22" s="17" t="s">
        <v>5</v>
      </c>
      <c r="J22" s="17" t="s">
        <v>5</v>
      </c>
      <c r="K22" s="17" t="s">
        <v>5</v>
      </c>
      <c r="L22" s="17" t="s">
        <v>5</v>
      </c>
      <c r="M22" s="17" t="s">
        <v>5</v>
      </c>
      <c r="N22" s="17" t="s">
        <v>5</v>
      </c>
      <c r="O22" s="17" t="s">
        <v>5</v>
      </c>
      <c r="P22" s="17" t="s">
        <v>5</v>
      </c>
    </row>
    <row r="23" spans="1:16" s="4" customFormat="1" ht="34.5" customHeight="1" x14ac:dyDescent="0.45">
      <c r="A23" s="16" t="s">
        <v>45</v>
      </c>
      <c r="B23" s="16" t="s">
        <v>59</v>
      </c>
      <c r="C23" s="17">
        <v>1</v>
      </c>
      <c r="D23" s="17" t="s">
        <v>5</v>
      </c>
      <c r="E23" s="17" t="s">
        <v>5</v>
      </c>
      <c r="F23" s="17">
        <f>40.6/1.16</f>
        <v>35.000000000000007</v>
      </c>
      <c r="G23" s="18" t="s">
        <v>5</v>
      </c>
      <c r="H23" s="17" t="s">
        <v>5</v>
      </c>
      <c r="I23" s="17">
        <f>928/1.16</f>
        <v>800</v>
      </c>
      <c r="J23" s="17" t="s">
        <v>5</v>
      </c>
      <c r="K23" s="17" t="s">
        <v>5</v>
      </c>
      <c r="L23" s="17" t="s">
        <v>5</v>
      </c>
      <c r="M23" s="17" t="s">
        <v>5</v>
      </c>
      <c r="N23" s="17" t="s">
        <v>5</v>
      </c>
      <c r="O23" s="17" t="s">
        <v>5</v>
      </c>
      <c r="P23" s="17" t="s">
        <v>5</v>
      </c>
    </row>
    <row r="24" spans="1:16" s="4" customFormat="1" ht="34.5" customHeight="1" x14ac:dyDescent="0.45">
      <c r="A24" s="16" t="s">
        <v>18</v>
      </c>
      <c r="B24" s="16" t="s">
        <v>46</v>
      </c>
      <c r="C24" s="17" t="s">
        <v>34</v>
      </c>
      <c r="D24" s="17" t="s">
        <v>5</v>
      </c>
      <c r="E24" s="17" t="s">
        <v>5</v>
      </c>
      <c r="F24" s="17">
        <v>100</v>
      </c>
      <c r="G24" s="18" t="s">
        <v>5</v>
      </c>
      <c r="H24" s="17" t="s">
        <v>5</v>
      </c>
      <c r="I24" s="17" t="s">
        <v>5</v>
      </c>
      <c r="J24" s="17" t="s">
        <v>5</v>
      </c>
      <c r="K24" s="17" t="s">
        <v>5</v>
      </c>
      <c r="L24" s="17" t="s">
        <v>5</v>
      </c>
      <c r="M24" s="17" t="s">
        <v>5</v>
      </c>
      <c r="N24" s="17" t="s">
        <v>5</v>
      </c>
      <c r="O24" s="17" t="s">
        <v>5</v>
      </c>
      <c r="P24" s="17" t="s">
        <v>5</v>
      </c>
    </row>
    <row r="25" spans="1:16" s="4" customFormat="1" ht="34.5" customHeight="1" x14ac:dyDescent="0.45">
      <c r="A25" s="16" t="s">
        <v>18</v>
      </c>
      <c r="B25" s="16" t="s">
        <v>47</v>
      </c>
      <c r="C25" s="17" t="s">
        <v>34</v>
      </c>
      <c r="D25" s="17" t="s">
        <v>5</v>
      </c>
      <c r="E25" s="17" t="s">
        <v>5</v>
      </c>
      <c r="F25" s="17">
        <v>100</v>
      </c>
      <c r="G25" s="19">
        <v>5</v>
      </c>
      <c r="H25" s="17">
        <v>13</v>
      </c>
      <c r="I25" s="17">
        <v>900</v>
      </c>
      <c r="J25" s="17" t="s">
        <v>5</v>
      </c>
      <c r="K25" s="17" t="s">
        <v>5</v>
      </c>
      <c r="L25" s="17" t="s">
        <v>5</v>
      </c>
      <c r="M25" s="17" t="s">
        <v>5</v>
      </c>
      <c r="N25" s="17" t="s">
        <v>5</v>
      </c>
      <c r="O25" s="17" t="s">
        <v>5</v>
      </c>
      <c r="P25" s="17" t="s">
        <v>5</v>
      </c>
    </row>
    <row r="26" spans="1:16" s="4" customFormat="1" ht="34.5" customHeight="1" x14ac:dyDescent="0.45">
      <c r="A26" s="16" t="s">
        <v>31</v>
      </c>
      <c r="B26" s="16" t="s">
        <v>48</v>
      </c>
      <c r="C26" s="17" t="s">
        <v>5</v>
      </c>
      <c r="D26" s="17" t="s">
        <v>5</v>
      </c>
      <c r="E26" s="17">
        <v>140</v>
      </c>
      <c r="F26" s="17">
        <v>75</v>
      </c>
      <c r="G26" s="19">
        <v>15</v>
      </c>
      <c r="H26" s="17">
        <v>13</v>
      </c>
      <c r="I26" s="17">
        <v>890</v>
      </c>
      <c r="J26" s="17" t="s">
        <v>5</v>
      </c>
      <c r="K26" s="17" t="s">
        <v>5</v>
      </c>
      <c r="L26" s="17" t="s">
        <v>5</v>
      </c>
      <c r="M26" s="17" t="s">
        <v>5</v>
      </c>
      <c r="N26" s="17" t="s">
        <v>5</v>
      </c>
      <c r="O26" s="17" t="s">
        <v>5</v>
      </c>
      <c r="P26" s="17" t="s">
        <v>5</v>
      </c>
    </row>
    <row r="27" spans="1:16" s="4" customFormat="1" ht="34.5" customHeight="1" x14ac:dyDescent="0.45">
      <c r="A27" s="16" t="s">
        <v>19</v>
      </c>
      <c r="B27" s="16" t="s">
        <v>49</v>
      </c>
      <c r="C27" s="17" t="s">
        <v>5</v>
      </c>
      <c r="D27" s="17" t="s">
        <v>5</v>
      </c>
      <c r="E27" s="17" t="s">
        <v>5</v>
      </c>
      <c r="F27" s="17">
        <v>150</v>
      </c>
      <c r="G27" s="18" t="s">
        <v>5</v>
      </c>
      <c r="H27" s="17" t="s">
        <v>5</v>
      </c>
      <c r="I27" s="17" t="s">
        <v>5</v>
      </c>
      <c r="J27" s="17" t="s">
        <v>5</v>
      </c>
      <c r="K27" s="17" t="s">
        <v>5</v>
      </c>
      <c r="L27" s="17">
        <v>5</v>
      </c>
      <c r="M27" s="17" t="s">
        <v>5</v>
      </c>
      <c r="N27" s="17" t="s">
        <v>5</v>
      </c>
      <c r="O27" s="17" t="s">
        <v>5</v>
      </c>
      <c r="P27" s="17" t="s">
        <v>5</v>
      </c>
    </row>
    <row r="28" spans="1:16" s="4" customFormat="1" ht="36" customHeight="1" x14ac:dyDescent="0.45">
      <c r="A28" s="11"/>
      <c r="B28" s="11"/>
      <c r="C28" s="12"/>
      <c r="D28" s="12"/>
      <c r="E28" s="10"/>
      <c r="F28" s="10"/>
      <c r="G28" s="13"/>
      <c r="H28" s="10"/>
      <c r="I28" s="10"/>
      <c r="J28" s="10"/>
      <c r="K28" s="10"/>
      <c r="L28" s="10"/>
      <c r="M28" s="10"/>
      <c r="N28" s="10"/>
      <c r="P28" s="14"/>
    </row>
    <row r="29" spans="1:16" s="4" customFormat="1" ht="16.5" customHeight="1" x14ac:dyDescent="0.45">
      <c r="A29" s="7" t="s">
        <v>10</v>
      </c>
      <c r="B29" s="5"/>
      <c r="G29" s="6"/>
      <c r="P29" s="14"/>
    </row>
    <row r="30" spans="1:16" s="4" customFormat="1" ht="16.5" customHeight="1" x14ac:dyDescent="0.45">
      <c r="A30" s="5" t="s">
        <v>50</v>
      </c>
      <c r="B30" s="5"/>
      <c r="G30" s="6"/>
      <c r="P30" s="14"/>
    </row>
    <row r="31" spans="1:16" s="4" customFormat="1" ht="16.5" customHeight="1" x14ac:dyDescent="0.45">
      <c r="A31" s="5" t="s">
        <v>9</v>
      </c>
      <c r="B31" s="5"/>
      <c r="G31" s="6"/>
      <c r="P31" s="14"/>
    </row>
    <row r="32" spans="1:16" s="4" customFormat="1" ht="18.75" customHeight="1" x14ac:dyDescent="0.45">
      <c r="A32" s="8" t="s">
        <v>26</v>
      </c>
      <c r="B32" s="5"/>
      <c r="G32" s="6"/>
      <c r="P32" s="14"/>
    </row>
    <row r="33" spans="1:16" s="4" customFormat="1" ht="18.75" customHeight="1" x14ac:dyDescent="0.45">
      <c r="A33" s="8" t="s">
        <v>27</v>
      </c>
      <c r="B33" s="5"/>
      <c r="G33" s="6"/>
      <c r="P33" s="14"/>
    </row>
    <row r="34" spans="1:16" ht="16.5" customHeight="1" x14ac:dyDescent="0.45">
      <c r="A34" s="9" t="s">
        <v>71</v>
      </c>
    </row>
    <row r="35" spans="1:16" ht="21" customHeight="1" x14ac:dyDescent="0.45">
      <c r="A35" s="5" t="s">
        <v>13</v>
      </c>
    </row>
  </sheetData>
  <mergeCells count="18">
    <mergeCell ref="A7:A9"/>
    <mergeCell ref="B7:B9"/>
    <mergeCell ref="C7:C9"/>
    <mergeCell ref="D7:I7"/>
    <mergeCell ref="D8:D9"/>
    <mergeCell ref="E8:E9"/>
    <mergeCell ref="F8:F9"/>
    <mergeCell ref="G8:H8"/>
    <mergeCell ref="I8:I9"/>
    <mergeCell ref="O8:O9"/>
    <mergeCell ref="P8:P9"/>
    <mergeCell ref="M7:P7"/>
    <mergeCell ref="K8:K9"/>
    <mergeCell ref="L8:L9"/>
    <mergeCell ref="J7:L7"/>
    <mergeCell ref="N8:N9"/>
    <mergeCell ref="M8:M9"/>
    <mergeCell ref="J8:J9"/>
  </mergeCells>
  <printOptions horizontalCentered="1"/>
  <pageMargins left="0.31496062992125984" right="0.31496062992125984" top="0.39370078740157483" bottom="0.51181102362204722" header="0.31496062992125984" footer="0.31496062992125984"/>
  <pageSetup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tabSelected="1" zoomScale="30" zoomScaleNormal="30" workbookViewId="0">
      <selection activeCell="AC27" sqref="AC27"/>
    </sheetView>
  </sheetViews>
  <sheetFormatPr baseColWidth="10" defaultRowHeight="15" x14ac:dyDescent="0.25"/>
  <cols>
    <col min="1" max="1" width="8.140625" style="24" customWidth="1"/>
    <col min="2" max="2" width="9.5703125" style="24" customWidth="1"/>
    <col min="3" max="3" width="9" style="24" customWidth="1"/>
    <col min="4" max="4" width="34.140625" style="24" customWidth="1"/>
    <col min="5" max="6" width="43.5703125" style="24" customWidth="1"/>
    <col min="7" max="8" width="32.7109375" style="24" customWidth="1"/>
    <col min="9" max="9" width="38.7109375" style="24" customWidth="1"/>
    <col min="10" max="10" width="35.5703125" style="24" customWidth="1"/>
    <col min="11" max="12" width="32.7109375" style="24" customWidth="1"/>
    <col min="13" max="13" width="38.85546875" style="24" customWidth="1"/>
    <col min="14" max="14" width="35.5703125" style="24" customWidth="1"/>
    <col min="15" max="15" width="31.85546875" style="24" customWidth="1"/>
    <col min="16" max="16" width="32.85546875" style="24" customWidth="1"/>
    <col min="17" max="17" width="37.42578125" style="24" customWidth="1"/>
    <col min="18" max="21" width="35.42578125" style="24" customWidth="1"/>
    <col min="22" max="22" width="9" style="24" customWidth="1"/>
    <col min="23" max="23" width="11.42578125" style="24"/>
    <col min="24" max="24" width="8.140625" style="24" customWidth="1"/>
    <col min="25" max="16384" width="11.42578125" style="24"/>
  </cols>
  <sheetData>
    <row r="1" spans="1:24" ht="40.5" customHeight="1" x14ac:dyDescent="0.45">
      <c r="A1" s="20"/>
      <c r="B1" s="20"/>
      <c r="C1" s="20"/>
      <c r="D1" s="21"/>
      <c r="E1" s="21"/>
      <c r="F1" s="21"/>
      <c r="G1" s="22"/>
      <c r="H1" s="22"/>
      <c r="I1" s="22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3"/>
      <c r="W1" s="23"/>
      <c r="X1" s="23"/>
    </row>
    <row r="2" spans="1:24" ht="20.25" x14ac:dyDescent="0.45">
      <c r="A2" s="25"/>
      <c r="B2" s="26"/>
      <c r="C2" s="27"/>
      <c r="D2" s="28"/>
      <c r="E2" s="28"/>
      <c r="F2" s="28"/>
      <c r="G2" s="29"/>
      <c r="H2" s="29"/>
      <c r="I2" s="29"/>
      <c r="J2" s="27"/>
      <c r="K2" s="27"/>
      <c r="L2" s="27"/>
      <c r="M2" s="27"/>
      <c r="N2" s="27"/>
      <c r="O2" s="27"/>
      <c r="P2" s="27"/>
      <c r="Q2" s="26"/>
      <c r="R2" s="26"/>
      <c r="S2" s="26"/>
      <c r="T2" s="26"/>
      <c r="U2" s="26"/>
      <c r="V2" s="30"/>
      <c r="W2" s="30"/>
      <c r="X2" s="23"/>
    </row>
    <row r="3" spans="1:24" ht="20.25" x14ac:dyDescent="0.45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30"/>
      <c r="W3" s="30"/>
      <c r="X3" s="23"/>
    </row>
    <row r="4" spans="1:24" ht="20.25" x14ac:dyDescent="0.45">
      <c r="A4" s="25"/>
      <c r="B4" s="26"/>
      <c r="C4" s="26"/>
      <c r="D4" s="26"/>
      <c r="E4" s="26"/>
      <c r="F4" s="72"/>
      <c r="G4" s="72"/>
      <c r="H4" s="72"/>
      <c r="I4" s="72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30"/>
      <c r="W4" s="30"/>
      <c r="X4" s="23"/>
    </row>
    <row r="5" spans="1:24" ht="20.25" x14ac:dyDescent="0.45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30"/>
      <c r="W5" s="30"/>
      <c r="X5" s="23"/>
    </row>
    <row r="6" spans="1:24" ht="20.25" x14ac:dyDescent="0.45">
      <c r="A6" s="25"/>
      <c r="B6" s="26"/>
      <c r="C6" s="26"/>
      <c r="D6" s="73"/>
      <c r="E6" s="73"/>
      <c r="F6" s="74"/>
      <c r="G6" s="74"/>
      <c r="H6" s="74"/>
      <c r="I6" s="74"/>
      <c r="J6" s="74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30"/>
      <c r="W6" s="30"/>
      <c r="X6" s="23"/>
    </row>
    <row r="7" spans="1:24" ht="20.25" x14ac:dyDescent="0.45">
      <c r="A7" s="25"/>
      <c r="B7" s="26"/>
      <c r="C7" s="26"/>
      <c r="D7" s="74"/>
      <c r="E7" s="74"/>
      <c r="F7" s="74"/>
      <c r="G7" s="74"/>
      <c r="H7" s="74"/>
      <c r="I7" s="74"/>
      <c r="J7" s="74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30"/>
      <c r="W7" s="30"/>
      <c r="X7" s="23"/>
    </row>
    <row r="8" spans="1:24" ht="20.25" x14ac:dyDescent="0.45">
      <c r="A8" s="25"/>
      <c r="B8" s="26"/>
      <c r="C8" s="26"/>
      <c r="D8" s="31"/>
      <c r="E8" s="31"/>
      <c r="F8" s="31"/>
      <c r="G8" s="31"/>
      <c r="H8" s="31"/>
      <c r="I8" s="31"/>
      <c r="J8" s="31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30"/>
      <c r="W8" s="30"/>
      <c r="X8" s="23"/>
    </row>
    <row r="9" spans="1:24" ht="20.25" x14ac:dyDescent="0.45">
      <c r="A9" s="25"/>
      <c r="B9" s="26"/>
      <c r="C9" s="26"/>
      <c r="D9" s="31"/>
      <c r="E9" s="31"/>
      <c r="F9" s="31"/>
      <c r="G9" s="31"/>
      <c r="H9" s="31"/>
      <c r="I9" s="31"/>
      <c r="J9" s="31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30"/>
      <c r="W9" s="30"/>
      <c r="X9" s="23"/>
    </row>
    <row r="10" spans="1:24" ht="20.25" x14ac:dyDescent="0.45">
      <c r="A10" s="25"/>
      <c r="B10" s="26"/>
      <c r="C10" s="26"/>
      <c r="D10" s="31"/>
      <c r="E10" s="31"/>
      <c r="F10" s="31"/>
      <c r="G10" s="31"/>
      <c r="H10" s="31"/>
      <c r="I10" s="31"/>
      <c r="J10" s="31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30"/>
      <c r="W10" s="30"/>
      <c r="X10" s="23"/>
    </row>
    <row r="11" spans="1:24" ht="20.25" x14ac:dyDescent="0.45">
      <c r="A11" s="25"/>
      <c r="B11" s="26"/>
      <c r="C11" s="26"/>
      <c r="D11" s="31"/>
      <c r="E11" s="31"/>
      <c r="F11" s="31"/>
      <c r="G11" s="31"/>
      <c r="H11" s="31"/>
      <c r="I11" s="31"/>
      <c r="J11" s="31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30"/>
      <c r="W11" s="30"/>
      <c r="X11" s="23"/>
    </row>
    <row r="12" spans="1:24" ht="45" customHeight="1" thickBot="1" x14ac:dyDescent="0.5">
      <c r="A12" s="25"/>
      <c r="B12" s="26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0"/>
      <c r="X12" s="23"/>
    </row>
    <row r="13" spans="1:24" ht="69.75" customHeight="1" thickBot="1" x14ac:dyDescent="0.5">
      <c r="A13" s="25"/>
      <c r="B13" s="26"/>
      <c r="C13" s="32"/>
      <c r="D13" s="75" t="s">
        <v>23</v>
      </c>
      <c r="E13" s="76"/>
      <c r="F13" s="69" t="s">
        <v>22</v>
      </c>
      <c r="G13" s="76" t="s">
        <v>0</v>
      </c>
      <c r="H13" s="81" t="s">
        <v>1</v>
      </c>
      <c r="I13" s="82"/>
      <c r="J13" s="82"/>
      <c r="K13" s="82"/>
      <c r="L13" s="82"/>
      <c r="M13" s="82"/>
      <c r="N13" s="81" t="s">
        <v>2</v>
      </c>
      <c r="O13" s="82"/>
      <c r="P13" s="89"/>
      <c r="Q13" s="81" t="s">
        <v>14</v>
      </c>
      <c r="R13" s="82"/>
      <c r="S13" s="82"/>
      <c r="T13" s="82"/>
      <c r="U13" s="69" t="s">
        <v>72</v>
      </c>
      <c r="V13" s="32"/>
      <c r="W13" s="30"/>
      <c r="X13" s="23"/>
    </row>
    <row r="14" spans="1:24" ht="44.25" customHeight="1" thickBot="1" x14ac:dyDescent="0.5">
      <c r="A14" s="25"/>
      <c r="B14" s="26"/>
      <c r="C14" s="32"/>
      <c r="D14" s="77"/>
      <c r="E14" s="78"/>
      <c r="F14" s="70"/>
      <c r="G14" s="78"/>
      <c r="H14" s="83" t="s">
        <v>60</v>
      </c>
      <c r="I14" s="83" t="s">
        <v>67</v>
      </c>
      <c r="J14" s="85" t="s">
        <v>7</v>
      </c>
      <c r="K14" s="87" t="s">
        <v>11</v>
      </c>
      <c r="L14" s="88"/>
      <c r="M14" s="85" t="s">
        <v>70</v>
      </c>
      <c r="N14" s="85" t="s">
        <v>8</v>
      </c>
      <c r="O14" s="85" t="s">
        <v>12</v>
      </c>
      <c r="P14" s="85" t="s">
        <v>28</v>
      </c>
      <c r="Q14" s="85" t="s">
        <v>61</v>
      </c>
      <c r="R14" s="85" t="s">
        <v>21</v>
      </c>
      <c r="S14" s="85" t="s">
        <v>32</v>
      </c>
      <c r="T14" s="83" t="s">
        <v>33</v>
      </c>
      <c r="U14" s="70"/>
      <c r="V14" s="32"/>
      <c r="W14" s="30"/>
      <c r="X14" s="23"/>
    </row>
    <row r="15" spans="1:24" ht="148.5" customHeight="1" thickBot="1" x14ac:dyDescent="0.5">
      <c r="A15" s="25"/>
      <c r="B15" s="26"/>
      <c r="C15" s="32"/>
      <c r="D15" s="79"/>
      <c r="E15" s="80"/>
      <c r="F15" s="71"/>
      <c r="G15" s="80"/>
      <c r="H15" s="84"/>
      <c r="I15" s="84"/>
      <c r="J15" s="86"/>
      <c r="K15" s="53" t="s">
        <v>62</v>
      </c>
      <c r="L15" s="53" t="s">
        <v>63</v>
      </c>
      <c r="M15" s="86"/>
      <c r="N15" s="86"/>
      <c r="O15" s="86"/>
      <c r="P15" s="86"/>
      <c r="Q15" s="86"/>
      <c r="R15" s="86"/>
      <c r="S15" s="86"/>
      <c r="T15" s="84"/>
      <c r="U15" s="71"/>
      <c r="V15" s="32"/>
      <c r="W15" s="30"/>
      <c r="X15" s="23"/>
    </row>
    <row r="16" spans="1:24" ht="70.5" customHeight="1" x14ac:dyDescent="0.45">
      <c r="A16" s="25"/>
      <c r="B16" s="26"/>
      <c r="C16" s="32"/>
      <c r="D16" s="33" t="s">
        <v>29</v>
      </c>
      <c r="E16" s="34"/>
      <c r="F16" s="35"/>
      <c r="G16" s="36"/>
      <c r="H16" s="36"/>
      <c r="I16" s="36"/>
      <c r="J16" s="37"/>
      <c r="K16" s="37"/>
      <c r="L16" s="37"/>
      <c r="M16" s="37"/>
      <c r="N16" s="37"/>
      <c r="O16" s="37"/>
      <c r="P16" s="27"/>
      <c r="Q16" s="26"/>
      <c r="R16" s="26"/>
      <c r="S16" s="26"/>
      <c r="T16" s="26"/>
      <c r="U16" s="26"/>
      <c r="V16" s="32"/>
      <c r="W16" s="30"/>
      <c r="X16" s="23"/>
    </row>
    <row r="17" spans="1:24" ht="70.5" customHeight="1" x14ac:dyDescent="0.45">
      <c r="A17" s="25"/>
      <c r="B17" s="26"/>
      <c r="C17" s="32"/>
      <c r="D17" s="33" t="s">
        <v>64</v>
      </c>
      <c r="E17" s="34"/>
      <c r="F17" s="35"/>
      <c r="G17" s="36"/>
      <c r="H17" s="36"/>
      <c r="I17" s="36"/>
      <c r="J17" s="37"/>
      <c r="K17" s="37"/>
      <c r="L17" s="37"/>
      <c r="M17" s="37"/>
      <c r="N17" s="37"/>
      <c r="O17" s="37"/>
      <c r="P17" s="27"/>
      <c r="Q17" s="26"/>
      <c r="R17" s="26"/>
      <c r="S17" s="26"/>
      <c r="T17" s="26"/>
      <c r="U17" s="26"/>
      <c r="V17" s="32"/>
      <c r="W17" s="30"/>
      <c r="X17" s="23"/>
    </row>
    <row r="18" spans="1:24" ht="70.5" customHeight="1" x14ac:dyDescent="0.45">
      <c r="A18" s="25"/>
      <c r="B18" s="26"/>
      <c r="C18" s="32"/>
      <c r="D18" s="33" t="s">
        <v>65</v>
      </c>
      <c r="E18" s="34"/>
      <c r="F18" s="35"/>
      <c r="G18" s="36"/>
      <c r="H18" s="36"/>
      <c r="I18" s="36"/>
      <c r="J18" s="37"/>
      <c r="K18" s="37"/>
      <c r="L18" s="38"/>
      <c r="M18" s="38"/>
      <c r="N18" s="37"/>
      <c r="O18" s="37"/>
      <c r="P18" s="27"/>
      <c r="Q18" s="26"/>
      <c r="R18" s="26"/>
      <c r="S18" s="26"/>
      <c r="T18" s="26"/>
      <c r="U18" s="26"/>
      <c r="V18" s="32"/>
      <c r="W18" s="30"/>
      <c r="X18" s="23"/>
    </row>
    <row r="19" spans="1:24" ht="70.5" customHeight="1" x14ac:dyDescent="0.45">
      <c r="A19" s="25"/>
      <c r="B19" s="26"/>
      <c r="C19" s="32"/>
      <c r="D19" s="33" t="s">
        <v>66</v>
      </c>
      <c r="E19" s="34"/>
      <c r="F19" s="39"/>
      <c r="G19" s="36"/>
      <c r="H19" s="36"/>
      <c r="I19" s="36"/>
      <c r="J19" s="37"/>
      <c r="K19" s="37"/>
      <c r="L19" s="38"/>
      <c r="M19" s="38"/>
      <c r="N19" s="37"/>
      <c r="O19" s="37"/>
      <c r="P19" s="27"/>
      <c r="Q19" s="26"/>
      <c r="R19" s="26"/>
      <c r="S19" s="26"/>
      <c r="T19" s="26"/>
      <c r="U19" s="26"/>
      <c r="V19" s="32"/>
      <c r="W19" s="30"/>
      <c r="X19" s="23"/>
    </row>
    <row r="20" spans="1:24" ht="70.5" customHeight="1" x14ac:dyDescent="0.45">
      <c r="A20" s="25"/>
      <c r="B20" s="26"/>
      <c r="C20" s="32"/>
      <c r="D20" s="33" t="s">
        <v>66</v>
      </c>
      <c r="E20" s="34"/>
      <c r="F20" s="35"/>
      <c r="G20" s="36"/>
      <c r="H20" s="36"/>
      <c r="I20" s="36"/>
      <c r="J20" s="37"/>
      <c r="K20" s="37"/>
      <c r="L20" s="37"/>
      <c r="M20" s="37"/>
      <c r="N20" s="37"/>
      <c r="O20" s="37"/>
      <c r="P20" s="27"/>
      <c r="Q20" s="26"/>
      <c r="R20" s="26"/>
      <c r="S20" s="26"/>
      <c r="T20" s="26"/>
      <c r="U20" s="26"/>
      <c r="V20" s="32"/>
      <c r="W20" s="30"/>
      <c r="X20" s="23"/>
    </row>
    <row r="21" spans="1:24" ht="70.5" customHeight="1" x14ac:dyDescent="0.45">
      <c r="A21" s="25"/>
      <c r="B21" s="26"/>
      <c r="C21" s="32"/>
      <c r="D21" s="33"/>
      <c r="E21" s="34"/>
      <c r="F21" s="35"/>
      <c r="G21" s="36"/>
      <c r="H21" s="36"/>
      <c r="I21" s="36"/>
      <c r="J21" s="37"/>
      <c r="K21" s="37"/>
      <c r="L21" s="37"/>
      <c r="M21" s="37"/>
      <c r="N21" s="37"/>
      <c r="O21" s="37"/>
      <c r="P21" s="27"/>
      <c r="Q21" s="26"/>
      <c r="R21" s="26"/>
      <c r="S21" s="26"/>
      <c r="T21" s="26"/>
      <c r="U21" s="26"/>
      <c r="V21" s="32"/>
      <c r="W21" s="30"/>
      <c r="X21" s="23"/>
    </row>
    <row r="22" spans="1:24" ht="70.5" customHeight="1" x14ac:dyDescent="0.45">
      <c r="A22" s="25"/>
      <c r="B22" s="26"/>
      <c r="C22" s="32"/>
      <c r="D22" s="33"/>
      <c r="E22" s="34"/>
      <c r="F22" s="35"/>
      <c r="G22" s="36"/>
      <c r="H22" s="36"/>
      <c r="I22" s="36"/>
      <c r="J22" s="37"/>
      <c r="K22" s="37"/>
      <c r="L22" s="37"/>
      <c r="M22" s="37"/>
      <c r="N22" s="37"/>
      <c r="O22" s="37"/>
      <c r="P22" s="27"/>
      <c r="Q22" s="26"/>
      <c r="R22" s="26"/>
      <c r="S22" s="26"/>
      <c r="T22" s="26"/>
      <c r="U22" s="26"/>
      <c r="V22" s="32"/>
      <c r="W22" s="30"/>
      <c r="X22" s="23"/>
    </row>
    <row r="23" spans="1:24" ht="70.5" customHeight="1" x14ac:dyDescent="0.45">
      <c r="A23" s="25"/>
      <c r="B23" s="26"/>
      <c r="C23" s="32"/>
      <c r="D23" s="33"/>
      <c r="E23" s="34"/>
      <c r="F23" s="35"/>
      <c r="G23" s="36"/>
      <c r="H23" s="36"/>
      <c r="I23" s="36"/>
      <c r="J23" s="37"/>
      <c r="K23" s="37"/>
      <c r="L23" s="37"/>
      <c r="M23" s="37"/>
      <c r="N23" s="37"/>
      <c r="O23" s="37"/>
      <c r="P23" s="27"/>
      <c r="Q23" s="26"/>
      <c r="R23" s="26"/>
      <c r="S23" s="26"/>
      <c r="T23" s="26"/>
      <c r="U23" s="26"/>
      <c r="V23" s="32"/>
      <c r="W23" s="30"/>
      <c r="X23" s="23"/>
    </row>
    <row r="24" spans="1:24" ht="70.5" customHeight="1" x14ac:dyDescent="0.45">
      <c r="A24" s="25"/>
      <c r="B24" s="26"/>
      <c r="C24" s="32"/>
      <c r="D24" s="33"/>
      <c r="E24" s="34"/>
      <c r="F24" s="35"/>
      <c r="G24" s="36"/>
      <c r="H24" s="36"/>
      <c r="I24" s="36"/>
      <c r="J24" s="37"/>
      <c r="K24" s="37"/>
      <c r="L24" s="37"/>
      <c r="M24" s="37"/>
      <c r="N24" s="37"/>
      <c r="O24" s="37"/>
      <c r="P24" s="27"/>
      <c r="Q24" s="26"/>
      <c r="R24" s="26"/>
      <c r="S24" s="26"/>
      <c r="T24" s="26"/>
      <c r="U24" s="26"/>
      <c r="V24" s="32"/>
      <c r="W24" s="30"/>
      <c r="X24" s="23"/>
    </row>
    <row r="25" spans="1:24" ht="70.5" customHeight="1" x14ac:dyDescent="0.45">
      <c r="A25" s="25"/>
      <c r="B25" s="26"/>
      <c r="C25" s="32"/>
      <c r="D25" s="33"/>
      <c r="E25" s="34"/>
      <c r="F25" s="35"/>
      <c r="G25" s="36"/>
      <c r="H25" s="36"/>
      <c r="I25" s="36"/>
      <c r="J25" s="37"/>
      <c r="K25" s="37"/>
      <c r="L25" s="37"/>
      <c r="M25" s="37"/>
      <c r="N25" s="37"/>
      <c r="O25" s="37"/>
      <c r="P25" s="27"/>
      <c r="Q25" s="26"/>
      <c r="R25" s="26"/>
      <c r="S25" s="26"/>
      <c r="T25" s="26"/>
      <c r="U25" s="26"/>
      <c r="V25" s="32"/>
      <c r="W25" s="30"/>
      <c r="X25" s="23"/>
    </row>
    <row r="26" spans="1:24" ht="70.5" customHeight="1" x14ac:dyDescent="0.45">
      <c r="A26" s="25"/>
      <c r="B26" s="26"/>
      <c r="C26" s="32"/>
      <c r="D26" s="33"/>
      <c r="E26" s="34"/>
      <c r="F26" s="35"/>
      <c r="G26" s="36"/>
      <c r="H26" s="36"/>
      <c r="I26" s="36"/>
      <c r="J26" s="37"/>
      <c r="K26" s="37"/>
      <c r="L26" s="37"/>
      <c r="M26" s="37"/>
      <c r="N26" s="37"/>
      <c r="O26" s="37"/>
      <c r="P26" s="27"/>
      <c r="Q26" s="26"/>
      <c r="R26" s="26"/>
      <c r="S26" s="26"/>
      <c r="T26" s="26"/>
      <c r="U26" s="26"/>
      <c r="V26" s="32"/>
      <c r="W26" s="30"/>
      <c r="X26" s="23"/>
    </row>
    <row r="27" spans="1:24" ht="70.5" customHeight="1" x14ac:dyDescent="0.45">
      <c r="A27" s="25"/>
      <c r="B27" s="26"/>
      <c r="C27" s="32"/>
      <c r="D27" s="33"/>
      <c r="E27" s="34"/>
      <c r="F27" s="35"/>
      <c r="G27" s="36"/>
      <c r="H27" s="36"/>
      <c r="I27" s="36"/>
      <c r="J27" s="37"/>
      <c r="K27" s="37"/>
      <c r="L27" s="37"/>
      <c r="M27" s="37"/>
      <c r="N27" s="37"/>
      <c r="O27" s="37"/>
      <c r="P27" s="27"/>
      <c r="Q27" s="26"/>
      <c r="R27" s="26"/>
      <c r="S27" s="26"/>
      <c r="T27" s="26"/>
      <c r="U27" s="26"/>
      <c r="V27" s="32"/>
      <c r="W27" s="30"/>
      <c r="X27" s="23"/>
    </row>
    <row r="28" spans="1:24" ht="70.5" customHeight="1" x14ac:dyDescent="0.45">
      <c r="A28" s="25"/>
      <c r="B28" s="26"/>
      <c r="C28" s="32"/>
      <c r="D28" s="33"/>
      <c r="E28" s="34"/>
      <c r="F28" s="35"/>
      <c r="G28" s="36"/>
      <c r="H28" s="36"/>
      <c r="I28" s="36"/>
      <c r="J28" s="37"/>
      <c r="K28" s="37"/>
      <c r="L28" s="37"/>
      <c r="M28" s="37"/>
      <c r="N28" s="37"/>
      <c r="O28" s="37"/>
      <c r="P28" s="27"/>
      <c r="Q28" s="26"/>
      <c r="R28" s="26"/>
      <c r="S28" s="26"/>
      <c r="T28" s="26"/>
      <c r="U28" s="26"/>
      <c r="V28" s="32"/>
      <c r="W28" s="30"/>
      <c r="X28" s="23"/>
    </row>
    <row r="29" spans="1:24" ht="70.5" customHeight="1" x14ac:dyDescent="0.45">
      <c r="A29" s="25"/>
      <c r="B29" s="26"/>
      <c r="C29" s="32"/>
      <c r="D29" s="33"/>
      <c r="E29" s="34"/>
      <c r="F29" s="35"/>
      <c r="G29" s="36"/>
      <c r="H29" s="36"/>
      <c r="I29" s="36"/>
      <c r="J29" s="37"/>
      <c r="K29" s="37"/>
      <c r="L29" s="37"/>
      <c r="M29" s="37"/>
      <c r="N29" s="37"/>
      <c r="O29" s="37"/>
      <c r="P29" s="27"/>
      <c r="Q29" s="26"/>
      <c r="R29" s="26"/>
      <c r="S29" s="26"/>
      <c r="T29" s="26"/>
      <c r="U29" s="26"/>
      <c r="V29" s="32"/>
      <c r="W29" s="30"/>
      <c r="X29" s="23"/>
    </row>
    <row r="30" spans="1:24" ht="70.5" customHeight="1" x14ac:dyDescent="0.45">
      <c r="A30" s="25"/>
      <c r="B30" s="26"/>
      <c r="C30" s="32"/>
      <c r="D30" s="33"/>
      <c r="E30" s="34"/>
      <c r="F30" s="35"/>
      <c r="G30" s="36"/>
      <c r="H30" s="36"/>
      <c r="I30" s="36"/>
      <c r="J30" s="37"/>
      <c r="K30" s="37"/>
      <c r="L30" s="37"/>
      <c r="M30" s="37"/>
      <c r="N30" s="37"/>
      <c r="O30" s="37"/>
      <c r="P30" s="27"/>
      <c r="Q30" s="26"/>
      <c r="R30" s="26"/>
      <c r="S30" s="26"/>
      <c r="T30" s="26"/>
      <c r="U30" s="26"/>
      <c r="V30" s="32"/>
      <c r="W30" s="30"/>
      <c r="X30" s="23"/>
    </row>
    <row r="31" spans="1:24" ht="70.5" customHeight="1" x14ac:dyDescent="0.45">
      <c r="A31" s="25"/>
      <c r="B31" s="26"/>
      <c r="C31" s="32"/>
      <c r="D31" s="33"/>
      <c r="E31" s="34"/>
      <c r="F31" s="35"/>
      <c r="G31" s="36"/>
      <c r="H31" s="36"/>
      <c r="I31" s="36"/>
      <c r="J31" s="37"/>
      <c r="K31" s="37"/>
      <c r="L31" s="37"/>
      <c r="M31" s="37"/>
      <c r="N31" s="37"/>
      <c r="O31" s="37"/>
      <c r="P31" s="27"/>
      <c r="Q31" s="26"/>
      <c r="R31" s="26"/>
      <c r="S31" s="26"/>
      <c r="T31" s="26"/>
      <c r="U31" s="26"/>
      <c r="V31" s="32"/>
      <c r="W31" s="30"/>
      <c r="X31" s="23"/>
    </row>
    <row r="32" spans="1:24" ht="70.5" customHeight="1" x14ac:dyDescent="0.45">
      <c r="A32" s="25"/>
      <c r="B32" s="26"/>
      <c r="C32" s="32"/>
      <c r="D32" s="33"/>
      <c r="E32" s="34"/>
      <c r="F32" s="35"/>
      <c r="G32" s="36"/>
      <c r="H32" s="36"/>
      <c r="I32" s="36"/>
      <c r="J32" s="37"/>
      <c r="K32" s="37"/>
      <c r="L32" s="37"/>
      <c r="M32" s="37"/>
      <c r="N32" s="37"/>
      <c r="O32" s="37"/>
      <c r="P32" s="27"/>
      <c r="Q32" s="26"/>
      <c r="R32" s="26"/>
      <c r="S32" s="26"/>
      <c r="T32" s="26"/>
      <c r="U32" s="26"/>
      <c r="V32" s="32"/>
      <c r="W32" s="30"/>
      <c r="X32" s="23"/>
    </row>
    <row r="33" spans="1:24" ht="70.5" customHeight="1" x14ac:dyDescent="0.45">
      <c r="A33" s="25"/>
      <c r="B33" s="26"/>
      <c r="C33" s="32"/>
      <c r="D33" s="33"/>
      <c r="E33" s="34"/>
      <c r="F33" s="35"/>
      <c r="G33" s="36"/>
      <c r="H33" s="36"/>
      <c r="I33" s="36"/>
      <c r="J33" s="37"/>
      <c r="K33" s="37"/>
      <c r="L33" s="37"/>
      <c r="M33" s="37"/>
      <c r="N33" s="37"/>
      <c r="O33" s="37"/>
      <c r="P33" s="27"/>
      <c r="Q33" s="26"/>
      <c r="R33" s="26"/>
      <c r="S33" s="26"/>
      <c r="T33" s="26"/>
      <c r="U33" s="26"/>
      <c r="V33" s="32"/>
      <c r="W33" s="30"/>
      <c r="X33" s="23"/>
    </row>
    <row r="34" spans="1:24" ht="70.5" customHeight="1" x14ac:dyDescent="0.45">
      <c r="A34" s="25"/>
      <c r="B34" s="26"/>
      <c r="C34" s="32"/>
      <c r="D34" s="33"/>
      <c r="E34" s="34"/>
      <c r="F34" s="35"/>
      <c r="G34" s="36"/>
      <c r="H34" s="36"/>
      <c r="I34" s="36"/>
      <c r="J34" s="37"/>
      <c r="K34" s="37"/>
      <c r="L34" s="37"/>
      <c r="M34" s="37"/>
      <c r="N34" s="37"/>
      <c r="O34" s="37"/>
      <c r="P34" s="27"/>
      <c r="Q34" s="26"/>
      <c r="R34" s="26"/>
      <c r="S34" s="26"/>
      <c r="T34" s="26"/>
      <c r="U34" s="26"/>
      <c r="V34" s="32"/>
      <c r="W34" s="30"/>
      <c r="X34" s="23"/>
    </row>
    <row r="35" spans="1:24" ht="45" customHeight="1" x14ac:dyDescent="0.45">
      <c r="A35" s="25"/>
      <c r="B35" s="26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0"/>
      <c r="X35" s="23"/>
    </row>
    <row r="36" spans="1:24" ht="20.25" x14ac:dyDescent="0.4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3"/>
    </row>
    <row r="37" spans="1:24" ht="27" x14ac:dyDescent="0.6">
      <c r="A37" s="25"/>
      <c r="B37" s="26"/>
      <c r="C37" s="54" t="s">
        <v>10</v>
      </c>
      <c r="D37" s="40"/>
      <c r="E37" s="40"/>
      <c r="F37" s="41"/>
      <c r="G37" s="42"/>
      <c r="H37" s="42"/>
      <c r="I37" s="42"/>
      <c r="J37" s="27"/>
      <c r="K37" s="27"/>
      <c r="L37" s="27"/>
      <c r="M37" s="27"/>
      <c r="N37" s="27"/>
      <c r="O37" s="27"/>
      <c r="P37" s="27"/>
      <c r="Q37" s="26"/>
      <c r="R37" s="26"/>
      <c r="S37" s="26"/>
      <c r="T37" s="26"/>
      <c r="U37" s="26"/>
      <c r="V37" s="30"/>
      <c r="W37" s="30"/>
      <c r="X37" s="23"/>
    </row>
    <row r="38" spans="1:24" ht="27" x14ac:dyDescent="0.6">
      <c r="A38" s="25"/>
      <c r="B38" s="26"/>
      <c r="C38" s="43" t="s">
        <v>50</v>
      </c>
      <c r="D38" s="54"/>
      <c r="E38" s="43"/>
      <c r="F38" s="44"/>
      <c r="G38" s="44"/>
      <c r="H38" s="44"/>
      <c r="I38" s="45"/>
      <c r="J38" s="26"/>
      <c r="K38" s="27"/>
      <c r="L38" s="27"/>
      <c r="M38" s="27"/>
      <c r="N38" s="27"/>
      <c r="O38" s="27"/>
      <c r="P38" s="27"/>
      <c r="Q38" s="26"/>
      <c r="R38" s="26"/>
      <c r="S38" s="26"/>
      <c r="T38" s="26"/>
      <c r="U38" s="26"/>
      <c r="V38" s="30"/>
      <c r="W38" s="30"/>
      <c r="X38" s="23"/>
    </row>
    <row r="39" spans="1:24" ht="27" x14ac:dyDescent="0.6">
      <c r="A39" s="25"/>
      <c r="B39" s="26"/>
      <c r="C39" s="43" t="s">
        <v>9</v>
      </c>
      <c r="D39" s="43"/>
      <c r="E39" s="46"/>
      <c r="F39" s="46"/>
      <c r="G39" s="46"/>
      <c r="H39" s="45"/>
      <c r="I39" s="45"/>
      <c r="J39" s="26"/>
      <c r="K39" s="27"/>
      <c r="L39" s="27"/>
      <c r="M39" s="27"/>
      <c r="N39" s="27"/>
      <c r="O39" s="27"/>
      <c r="P39" s="27"/>
      <c r="Q39" s="26"/>
      <c r="R39" s="26"/>
      <c r="S39" s="26"/>
      <c r="T39" s="26"/>
      <c r="U39" s="26"/>
      <c r="V39" s="30"/>
      <c r="W39" s="30"/>
      <c r="X39" s="23"/>
    </row>
    <row r="40" spans="1:24" ht="28.5" x14ac:dyDescent="0.6">
      <c r="A40" s="25"/>
      <c r="B40" s="26"/>
      <c r="C40" s="47" t="s">
        <v>68</v>
      </c>
      <c r="D40" s="43"/>
      <c r="E40" s="47"/>
      <c r="F40" s="48"/>
      <c r="G40" s="48"/>
      <c r="H40" s="48"/>
      <c r="I40" s="48"/>
      <c r="J40" s="1"/>
      <c r="K40" s="1"/>
      <c r="L40" s="1"/>
      <c r="M40" s="1"/>
      <c r="N40" s="1"/>
      <c r="O40" s="1"/>
      <c r="P40" s="1"/>
      <c r="Q40" s="26"/>
      <c r="R40" s="26"/>
      <c r="S40" s="26"/>
      <c r="T40" s="26"/>
      <c r="U40" s="26"/>
      <c r="V40" s="30"/>
      <c r="W40" s="30"/>
      <c r="X40" s="23"/>
    </row>
    <row r="41" spans="1:24" ht="28.5" x14ac:dyDescent="0.6">
      <c r="A41" s="25"/>
      <c r="B41" s="26"/>
      <c r="C41" s="47" t="s">
        <v>69</v>
      </c>
      <c r="D41" s="47"/>
      <c r="E41" s="47"/>
      <c r="F41" s="48"/>
      <c r="G41" s="48"/>
      <c r="H41" s="48"/>
      <c r="I41" s="48"/>
      <c r="J41" s="1"/>
      <c r="K41" s="1"/>
      <c r="L41" s="1"/>
      <c r="M41" s="1"/>
      <c r="N41" s="1"/>
      <c r="O41" s="1"/>
      <c r="P41" s="1"/>
      <c r="Q41" s="26"/>
      <c r="R41" s="26"/>
      <c r="S41" s="26"/>
      <c r="T41" s="26"/>
      <c r="U41" s="26"/>
      <c r="V41" s="30"/>
      <c r="W41" s="30"/>
      <c r="X41" s="23"/>
    </row>
    <row r="42" spans="1:24" ht="28.5" x14ac:dyDescent="0.6">
      <c r="A42" s="25"/>
      <c r="B42" s="26"/>
      <c r="C42" s="47" t="s">
        <v>73</v>
      </c>
      <c r="D42" s="51"/>
      <c r="E42" s="51"/>
      <c r="F42" s="48"/>
      <c r="G42" s="48"/>
      <c r="H42" s="48"/>
      <c r="I42" s="48"/>
      <c r="J42" s="1"/>
      <c r="K42" s="1"/>
      <c r="L42" s="1"/>
      <c r="M42" s="1"/>
      <c r="N42" s="1"/>
      <c r="O42" s="1"/>
      <c r="P42" s="1"/>
      <c r="Q42" s="26"/>
      <c r="R42" s="26"/>
      <c r="S42" s="26"/>
      <c r="T42" s="26"/>
      <c r="U42" s="26"/>
      <c r="V42" s="30"/>
      <c r="W42" s="30"/>
      <c r="X42" s="23"/>
    </row>
    <row r="43" spans="1:24" ht="30" customHeight="1" x14ac:dyDescent="0.6">
      <c r="A43" s="25"/>
      <c r="B43" s="26"/>
      <c r="C43" s="49" t="s">
        <v>71</v>
      </c>
      <c r="D43" s="47"/>
      <c r="E43" s="51"/>
      <c r="F43" s="51"/>
      <c r="G43" s="51"/>
      <c r="H43" s="51"/>
      <c r="I43" s="51"/>
      <c r="J43" s="51"/>
      <c r="K43" s="27"/>
      <c r="L43" s="27"/>
      <c r="M43" s="27"/>
      <c r="N43" s="27"/>
      <c r="O43" s="27"/>
      <c r="P43" s="27"/>
      <c r="Q43" s="26"/>
      <c r="R43" s="26"/>
      <c r="S43" s="26"/>
      <c r="T43" s="26"/>
      <c r="U43" s="26"/>
      <c r="V43" s="30"/>
      <c r="W43" s="30"/>
      <c r="X43" s="23"/>
    </row>
    <row r="44" spans="1:24" ht="27" x14ac:dyDescent="0.6">
      <c r="A44" s="25"/>
      <c r="B44" s="26"/>
      <c r="C44" s="43" t="s">
        <v>13</v>
      </c>
      <c r="D44" s="49"/>
      <c r="E44" s="49"/>
      <c r="F44" s="48"/>
      <c r="G44" s="48"/>
      <c r="H44" s="48"/>
      <c r="I44" s="48"/>
      <c r="J44" s="1"/>
      <c r="K44" s="1"/>
      <c r="L44" s="1"/>
      <c r="M44" s="1"/>
      <c r="N44" s="1"/>
      <c r="O44" s="1"/>
      <c r="P44" s="1"/>
      <c r="Q44" s="26"/>
      <c r="R44" s="26"/>
      <c r="S44" s="26"/>
      <c r="T44" s="26"/>
      <c r="U44" s="26"/>
      <c r="V44" s="30"/>
      <c r="W44" s="30"/>
      <c r="X44" s="23"/>
    </row>
    <row r="45" spans="1:24" ht="31.5" customHeight="1" x14ac:dyDescent="0.6">
      <c r="A45" s="25"/>
      <c r="B45" s="26"/>
      <c r="C45" s="27"/>
      <c r="D45" s="43"/>
      <c r="E45" s="51"/>
      <c r="F45" s="51"/>
      <c r="G45" s="51"/>
      <c r="H45" s="51"/>
      <c r="I45" s="51"/>
      <c r="J45" s="26"/>
      <c r="K45" s="27"/>
      <c r="L45" s="27"/>
      <c r="M45" s="27"/>
      <c r="N45" s="27"/>
      <c r="O45" s="27"/>
      <c r="P45" s="27"/>
      <c r="Q45" s="26"/>
      <c r="R45" s="26"/>
      <c r="S45" s="26"/>
      <c r="T45" s="26"/>
      <c r="U45" s="26"/>
      <c r="V45" s="30"/>
      <c r="W45" s="30"/>
      <c r="X45" s="23"/>
    </row>
    <row r="46" spans="1:24" ht="20.25" x14ac:dyDescent="0.45">
      <c r="A46" s="25"/>
      <c r="B46" s="26"/>
      <c r="C46" s="27"/>
      <c r="D46" s="28"/>
      <c r="E46" s="28"/>
      <c r="F46" s="28"/>
      <c r="G46" s="29"/>
      <c r="H46" s="29"/>
      <c r="I46" s="29"/>
      <c r="J46" s="27"/>
      <c r="K46" s="27"/>
      <c r="L46" s="27"/>
      <c r="M46" s="27"/>
      <c r="N46" s="27"/>
      <c r="O46" s="27"/>
      <c r="P46" s="27"/>
      <c r="Q46" s="26"/>
      <c r="R46" s="26"/>
      <c r="S46" s="26"/>
      <c r="T46" s="26"/>
      <c r="U46" s="26"/>
      <c r="V46" s="30"/>
      <c r="W46" s="30"/>
      <c r="X46" s="23"/>
    </row>
    <row r="47" spans="1:24" ht="40.5" customHeight="1" x14ac:dyDescent="0.45">
      <c r="A47" s="20"/>
      <c r="B47" s="20"/>
      <c r="C47" s="21"/>
      <c r="D47" s="21"/>
      <c r="E47" s="21"/>
      <c r="F47" s="22"/>
      <c r="G47" s="22"/>
      <c r="H47" s="22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3"/>
      <c r="W47" s="23"/>
      <c r="X47" s="23"/>
    </row>
  </sheetData>
  <mergeCells count="21">
    <mergeCell ref="Q14:Q15"/>
    <mergeCell ref="R14:R15"/>
    <mergeCell ref="S14:S15"/>
    <mergeCell ref="N14:N15"/>
    <mergeCell ref="O14:O15"/>
    <mergeCell ref="U13:U15"/>
    <mergeCell ref="F4:I4"/>
    <mergeCell ref="D6:J7"/>
    <mergeCell ref="D13:E15"/>
    <mergeCell ref="F13:F15"/>
    <mergeCell ref="G13:G15"/>
    <mergeCell ref="H13:M13"/>
    <mergeCell ref="H14:H15"/>
    <mergeCell ref="I14:I15"/>
    <mergeCell ref="J14:J15"/>
    <mergeCell ref="K14:L14"/>
    <mergeCell ref="M14:M15"/>
    <mergeCell ref="N13:P13"/>
    <mergeCell ref="T14:T15"/>
    <mergeCell ref="Q13:T13"/>
    <mergeCell ref="P14:P15"/>
  </mergeCells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Marzo 2026</vt:lpstr>
      <vt:lpstr>Marzo_2026</vt:lpstr>
      <vt:lpstr>'Marzo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PAVON CRUZ GABRIELA</dc:creator>
  <cp:lastModifiedBy>GOMEZ LOPEZ LILIANA IMELDA</cp:lastModifiedBy>
  <cp:lastPrinted>2026-02-23T21:57:53Z</cp:lastPrinted>
  <dcterms:created xsi:type="dcterms:W3CDTF">2026-02-23T21:45:59Z</dcterms:created>
  <dcterms:modified xsi:type="dcterms:W3CDTF">2026-04-14T16:28:22Z</dcterms:modified>
</cp:coreProperties>
</file>